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profily$\homolova\Dokumenty\ZDRAŽENÍ 2020\OF\DE\Exteriéry\"/>
    </mc:Choice>
  </mc:AlternateContent>
  <bookViews>
    <workbookView xWindow="0" yWindow="0" windowWidth="28800" windowHeight="12435" tabRatio="771"/>
  </bookViews>
  <sheets>
    <sheet name="Pergola" sheetId="32" r:id="rId1"/>
    <sheet name="Neigungsberechnung" sheetId="35" r:id="rId2"/>
    <sheet name="help" sheetId="33" state="hidden" r:id="rId3"/>
    <sheet name="Anweisungen" sheetId="34" r:id="rId4"/>
  </sheets>
  <definedNames>
    <definedName name="_xlnm._FilterDatabase" localSheetId="2" hidden="1">help!$R$65:$S$65</definedName>
    <definedName name="_Typ1">help!$B$8:$B$9</definedName>
    <definedName name="BarvaM">help!$G$2:$G$45</definedName>
    <definedName name="BarvaS">help!$F$2:$F$44</definedName>
    <definedName name="Bocni">help!$H$2</definedName>
    <definedName name="KP">help!$I$2:$I$3</definedName>
    <definedName name="Latka">help!$E$2:$E$27</definedName>
    <definedName name="_xlnm.Print_Area" localSheetId="0">Pergola!$A$1:$R$48</definedName>
    <definedName name="Osv">help!$N$2:$N$5</definedName>
    <definedName name="OvlD">help!$C$6</definedName>
    <definedName name="OvlTyp">help!$D$2:$D$4</definedName>
    <definedName name="OvlTypD">help!$D$7</definedName>
    <definedName name="OvlUm">help!$C$2:$C$3</definedName>
    <definedName name="Spoj">help!$L$2</definedName>
    <definedName name="SpojM">help!$L$6:$L$7</definedName>
    <definedName name="Stojka">help!$K$2:$K$3</definedName>
    <definedName name="StojM">help!$K$6:$K$7</definedName>
    <definedName name="Stris">help!$M$2:$M$4</definedName>
    <definedName name="StrisM">help!$M$9:$M$11</definedName>
    <definedName name="Typ">help!$B$5</definedName>
    <definedName name="TypM">help!$B$8</definedName>
    <definedName name="TypMD">help!$B$11</definedName>
    <definedName name="TypS">help!$B$2</definedName>
    <definedName name="Uchyc">help!$J$2:$J$3</definedName>
    <definedName name="UchyM">help!$J$6</definedName>
    <definedName name="Zkr2">help!$A$2:$A$5</definedName>
  </definedNames>
  <calcPr calcId="152511" concurrentCalc="0"/>
</workbook>
</file>

<file path=xl/sharedStrings.xml><?xml version="1.0" encoding="utf-8"?>
<sst xmlns="http://schemas.openxmlformats.org/spreadsheetml/2006/main" count="580" uniqueCount="323">
  <si>
    <t>Bílovecká 2411/1, 746 01 Opava</t>
  </si>
  <si>
    <t>Telefon:</t>
  </si>
  <si>
    <t>ISOTRA a.s.</t>
  </si>
  <si>
    <t>FAX: +420 553 685 110</t>
  </si>
  <si>
    <t>TEL.: +420 553 685 101</t>
  </si>
  <si>
    <t>A</t>
  </si>
  <si>
    <t>1015RAL</t>
  </si>
  <si>
    <t>8003RAL</t>
  </si>
  <si>
    <t>8014RAL</t>
  </si>
  <si>
    <t>9006RAL</t>
  </si>
  <si>
    <t>OvlTyp</t>
  </si>
  <si>
    <t>www.isotra.cz</t>
  </si>
  <si>
    <t>Zkr2</t>
  </si>
  <si>
    <t>Typ</t>
  </si>
  <si>
    <t>OvlUm</t>
  </si>
  <si>
    <t>L</t>
  </si>
  <si>
    <t>P</t>
  </si>
  <si>
    <t>130/80</t>
  </si>
  <si>
    <t>N</t>
  </si>
  <si>
    <t>Stojka</t>
  </si>
  <si>
    <t>1003RAL</t>
  </si>
  <si>
    <t>1013RAL</t>
  </si>
  <si>
    <t>2001RAL</t>
  </si>
  <si>
    <t>2003RAL</t>
  </si>
  <si>
    <t>3000RAL</t>
  </si>
  <si>
    <t>3005RAL</t>
  </si>
  <si>
    <t>3020RAL</t>
  </si>
  <si>
    <t>5003RAL</t>
  </si>
  <si>
    <t>5005RAL</t>
  </si>
  <si>
    <t>5009RAL</t>
  </si>
  <si>
    <t>5011RAL</t>
  </si>
  <si>
    <t>5014RAL</t>
  </si>
  <si>
    <t>5015RAL</t>
  </si>
  <si>
    <t>6002RAL</t>
  </si>
  <si>
    <t>6003RAL</t>
  </si>
  <si>
    <t>6005RAL</t>
  </si>
  <si>
    <t>6010RAL</t>
  </si>
  <si>
    <t>6019RAL</t>
  </si>
  <si>
    <t>6021RAL</t>
  </si>
  <si>
    <t>7001RAL</t>
  </si>
  <si>
    <t>7011RAL</t>
  </si>
  <si>
    <t>7015RAL</t>
  </si>
  <si>
    <t>7016RAL</t>
  </si>
  <si>
    <t>7021RAL</t>
  </si>
  <si>
    <t>7024RAL</t>
  </si>
  <si>
    <t>7035RAL</t>
  </si>
  <si>
    <t>7044RAL</t>
  </si>
  <si>
    <t>8011RAL</t>
  </si>
  <si>
    <t>8012RAL</t>
  </si>
  <si>
    <t>8017RAL</t>
  </si>
  <si>
    <t>8019RAL</t>
  </si>
  <si>
    <t>9001RAL</t>
  </si>
  <si>
    <t>V01RAL</t>
  </si>
  <si>
    <t>V02RAL</t>
  </si>
  <si>
    <t>V05RAL</t>
  </si>
  <si>
    <t>1014RAL</t>
  </si>
  <si>
    <t>1021RAL</t>
  </si>
  <si>
    <t>7009RAL</t>
  </si>
  <si>
    <t>9003RAL</t>
  </si>
  <si>
    <t>Osv</t>
  </si>
  <si>
    <t>LUKA S</t>
  </si>
  <si>
    <t>LUKA S/D</t>
  </si>
  <si>
    <t>LUKA M</t>
  </si>
  <si>
    <t>LUKA M/D</t>
  </si>
  <si>
    <t>Al stříška</t>
  </si>
  <si>
    <t>TypS</t>
  </si>
  <si>
    <t>TypM</t>
  </si>
  <si>
    <t>TypMD</t>
  </si>
  <si>
    <t>OvlD</t>
  </si>
  <si>
    <t>L/P</t>
  </si>
  <si>
    <t>Msio</t>
  </si>
  <si>
    <t>MA50</t>
  </si>
  <si>
    <t>MV50</t>
  </si>
  <si>
    <t>M2xV50SJ</t>
  </si>
  <si>
    <t>OvlTypD</t>
  </si>
  <si>
    <t>2012C</t>
  </si>
  <si>
    <t>2135C</t>
  </si>
  <si>
    <t>2137C</t>
  </si>
  <si>
    <t>2138C</t>
  </si>
  <si>
    <t>2141C</t>
  </si>
  <si>
    <t>2148C</t>
  </si>
  <si>
    <t>2152C</t>
  </si>
  <si>
    <t>2158C</t>
  </si>
  <si>
    <t>2167C</t>
  </si>
  <si>
    <t>2168C</t>
  </si>
  <si>
    <t>2171C</t>
  </si>
  <si>
    <t>50265C</t>
  </si>
  <si>
    <t>50668C</t>
  </si>
  <si>
    <t>50669C</t>
  </si>
  <si>
    <t>50671C</t>
  </si>
  <si>
    <t>50674C</t>
  </si>
  <si>
    <t>8102C</t>
  </si>
  <si>
    <t>8255C</t>
  </si>
  <si>
    <t>8284C</t>
  </si>
  <si>
    <t>8341C</t>
  </si>
  <si>
    <t>8450C</t>
  </si>
  <si>
    <t>8861C</t>
  </si>
  <si>
    <t>78410</t>
  </si>
  <si>
    <t>78683</t>
  </si>
  <si>
    <t>Latka</t>
  </si>
  <si>
    <t>Bocni</t>
  </si>
  <si>
    <t>KP</t>
  </si>
  <si>
    <t>STR</t>
  </si>
  <si>
    <t>S</t>
  </si>
  <si>
    <t>100/60</t>
  </si>
  <si>
    <t>Uchyc</t>
  </si>
  <si>
    <t>UchyM</t>
  </si>
  <si>
    <t>StojM</t>
  </si>
  <si>
    <t>Spoj</t>
  </si>
  <si>
    <t>Stris</t>
  </si>
  <si>
    <r>
      <t>A&lt;</t>
    </r>
    <r>
      <rPr>
        <sz val="9"/>
        <rFont val="Calibri Light"/>
        <family val="2"/>
        <charset val="238"/>
        <scheme val="major"/>
      </rPr>
      <t>3m</t>
    </r>
  </si>
  <si>
    <r>
      <t>A&gt;</t>
    </r>
    <r>
      <rPr>
        <sz val="9"/>
        <rFont val="Calibri Light"/>
        <family val="2"/>
        <charset val="238"/>
        <scheme val="major"/>
      </rPr>
      <t>3m</t>
    </r>
  </si>
  <si>
    <t>A&lt;3m</t>
  </si>
  <si>
    <t>A&gt;3m</t>
  </si>
  <si>
    <t>SpojM</t>
  </si>
  <si>
    <t>Lp</t>
  </si>
  <si>
    <t>LL</t>
  </si>
  <si>
    <t>9005RAL</t>
  </si>
  <si>
    <t>A&lt;4m</t>
  </si>
  <si>
    <t>A&gt;4m</t>
  </si>
  <si>
    <r>
      <t>A&lt;4</t>
    </r>
    <r>
      <rPr>
        <sz val="9"/>
        <rFont val="Calibri Light"/>
        <family val="2"/>
        <charset val="238"/>
        <scheme val="major"/>
      </rPr>
      <t>m</t>
    </r>
  </si>
  <si>
    <r>
      <t>A&gt;4</t>
    </r>
    <r>
      <rPr>
        <sz val="9"/>
        <rFont val="Calibri Light"/>
        <family val="2"/>
        <charset val="238"/>
        <scheme val="major"/>
      </rPr>
      <t>m</t>
    </r>
  </si>
  <si>
    <t>StrisM</t>
  </si>
  <si>
    <t xml:space="preserve">P = H1 - H2 </t>
  </si>
  <si>
    <t>MSio</t>
  </si>
  <si>
    <t>P = 250 + T</t>
  </si>
  <si>
    <t>P = 280 + T</t>
  </si>
  <si>
    <t>Pergola LUKA S : Z=Z1+Z2, tj.250mm</t>
  </si>
  <si>
    <t xml:space="preserve">Pergola LUKA M : Z=Z1+Z2; tj.280mm </t>
  </si>
  <si>
    <t>P = Z + T</t>
  </si>
  <si>
    <t>6000*</t>
  </si>
  <si>
    <t>5500*</t>
  </si>
  <si>
    <t>T [mm]</t>
  </si>
  <si>
    <t>%  [mm/m]</t>
  </si>
  <si>
    <t>-</t>
  </si>
  <si>
    <t>H1 = P + H2</t>
  </si>
  <si>
    <t>H2 = H1 - P</t>
  </si>
  <si>
    <t>BarvaM</t>
  </si>
  <si>
    <t>BarvaS</t>
  </si>
  <si>
    <t>když(nebo(C18="LUKA S";C18="LUKA S/D");BarvaS;BarvaM)</t>
  </si>
  <si>
    <t xml:space="preserve">Bestellungsformular Pergola   </t>
  </si>
  <si>
    <t>Pergola mit Stoffdach - LUKA</t>
  </si>
  <si>
    <t>Bestellung</t>
  </si>
  <si>
    <t>Auftraggeber</t>
  </si>
  <si>
    <t>Bestellung Nr.:</t>
  </si>
  <si>
    <t>Id.-Nr.:</t>
  </si>
  <si>
    <t>St.-Id.-Nr.:</t>
  </si>
  <si>
    <t>Bestellt am:</t>
  </si>
  <si>
    <t>Rechnungsanschrift:</t>
  </si>
  <si>
    <t>Lieferungsanschrift:</t>
  </si>
  <si>
    <t>Liefertermin:</t>
  </si>
  <si>
    <t>Position</t>
  </si>
  <si>
    <t>Anzahl</t>
  </si>
  <si>
    <t>Produkt-Abkürzung 2</t>
  </si>
  <si>
    <t>Produkttyp</t>
  </si>
  <si>
    <t>Breite (mm)</t>
  </si>
  <si>
    <t>Höhe = Ausfall (mm)</t>
  </si>
  <si>
    <t>Maß H1 (mm)</t>
  </si>
  <si>
    <t>Maß H2 (mm)</t>
  </si>
  <si>
    <t>Betätigungs-Position</t>
  </si>
  <si>
    <t>Betätigungs-Art</t>
  </si>
  <si>
    <t>Stofffarbe</t>
  </si>
  <si>
    <t>Farbe der lackierten Komponenten</t>
  </si>
  <si>
    <t>Deckprofil</t>
  </si>
  <si>
    <t>Befestigung</t>
  </si>
  <si>
    <t>Pfostentyp</t>
  </si>
  <si>
    <t>Al Vordach</t>
  </si>
  <si>
    <t>Beleuchtung</t>
  </si>
  <si>
    <t>laut Blatt "Neigungsberechnung"</t>
  </si>
  <si>
    <t>6) Schreiben Sie die Höhe = Ausfall in mm</t>
  </si>
  <si>
    <t>7) Schreiben Sie das Maß H1 = die gesamte Höhe der Pergola*</t>
  </si>
  <si>
    <t>Bemerkung zur Bestellung:</t>
  </si>
  <si>
    <t>Anmerkungen:</t>
  </si>
  <si>
    <t>max. Höhe H2 für Pergola LUKA M = 3m.</t>
  </si>
  <si>
    <t>max. Höhe H2 für Pergola LUKA S = 2,5m.</t>
  </si>
  <si>
    <t>8) Schreiben Sie das Maß H2 = die gesamte Höhe der Pergola ohne Oberschiene*</t>
  </si>
  <si>
    <t>Berechnungen:</t>
  </si>
  <si>
    <t>Z - Profilhöhe</t>
  </si>
  <si>
    <t>Bestellungsformular Pergola</t>
  </si>
  <si>
    <t>Abkürzung</t>
  </si>
  <si>
    <t>Bezeichnung</t>
  </si>
  <si>
    <t>Bemerkung</t>
  </si>
  <si>
    <t>Pergola mit Stoffdach</t>
  </si>
  <si>
    <t>Pergola mit Stoffdach small</t>
  </si>
  <si>
    <t>Pergola mit Stoffdach small double</t>
  </si>
  <si>
    <t>Pergola mit Stoffdach medium</t>
  </si>
  <si>
    <t>Pergola mit Stoffdach medium double</t>
  </si>
  <si>
    <t>kleine</t>
  </si>
  <si>
    <t>kleine doppelte</t>
  </si>
  <si>
    <t>Motor Vectran 50 WT</t>
  </si>
  <si>
    <t>Motor Sunilus iO 50/12</t>
  </si>
  <si>
    <t>Motor Altus 50 RTS</t>
  </si>
  <si>
    <t>mittlere</t>
  </si>
  <si>
    <t>mittlere doppelte</t>
  </si>
  <si>
    <t>Variante für Pergola double - doppelte</t>
  </si>
  <si>
    <t>Stoff S  502-50668C  DARK GREEN</t>
  </si>
  <si>
    <t>Stoff S  502-50669C  GREEN BROWN</t>
  </si>
  <si>
    <t>Stoff S  502-50671C  SANDY</t>
  </si>
  <si>
    <t>Stoff S  502-2012C  GREEN BEIGE</t>
  </si>
  <si>
    <t>Stoff S  502-2135C  GREY BEIGE</t>
  </si>
  <si>
    <t>Stoff S  502-2137C  DARK BROWN</t>
  </si>
  <si>
    <t>Stoff S  502-2138C  METALLIC GOLD</t>
  </si>
  <si>
    <t>Stoff S  502-2141C  LIGHT BROWN</t>
  </si>
  <si>
    <t>Stoff S  502-2148C  BROWN</t>
  </si>
  <si>
    <t>Stoff S  502-2152C  METALLIC BROWN</t>
  </si>
  <si>
    <t>Stoff S  502-2158C  LIGHT GREEN</t>
  </si>
  <si>
    <t>Stoff S  502-2167C  DARK GREY</t>
  </si>
  <si>
    <t>Stoff S  502-2168C  METALLIC GREY</t>
  </si>
  <si>
    <t>Stoff S  502-2171C  LIGHT GREY</t>
  </si>
  <si>
    <t>Stoff S  502-50265C DARK BEIGE</t>
  </si>
  <si>
    <t>Stoff S  502-8102C  WHITE</t>
  </si>
  <si>
    <t>Stoff S  502-8255C  RED</t>
  </si>
  <si>
    <t>Stoff S  502-8284C  BORDO</t>
  </si>
  <si>
    <t>Stoff S  502-8341C  IVORY</t>
  </si>
  <si>
    <t>Stoff S  502-8450C  ANTHRACITE</t>
  </si>
  <si>
    <t>Stoff S  502-8861C  BEIGE</t>
  </si>
  <si>
    <t>Stoff SO  716739   BROWN</t>
  </si>
  <si>
    <t>Stoff SO  716833  GREY</t>
  </si>
  <si>
    <t>Stoff SO  78410  WHITE</t>
  </si>
  <si>
    <t>Stoff SO  78683  BEIGE</t>
  </si>
  <si>
    <t>Stoff S  502-50674C  LIGHT YELLOW</t>
  </si>
  <si>
    <t>Links</t>
  </si>
  <si>
    <t>Rechts</t>
  </si>
  <si>
    <t>Links und rechts</t>
  </si>
  <si>
    <t>Decke</t>
  </si>
  <si>
    <t>Wand</t>
  </si>
  <si>
    <t>Neigungsberechnung der Pergola</t>
  </si>
  <si>
    <t>Ausfall           [mm]</t>
  </si>
  <si>
    <t>Standard</t>
  </si>
  <si>
    <t>RAL perlweiß 1013</t>
  </si>
  <si>
    <t>RAL signalweiß 9003</t>
  </si>
  <si>
    <t xml:space="preserve">RAL signalgelb 1003 </t>
  </si>
  <si>
    <t>RAL elfenbein 1014</t>
  </si>
  <si>
    <t>RAL raspgelb 1021</t>
  </si>
  <si>
    <t>RAL rotorange 2001</t>
  </si>
  <si>
    <t>RAL pastellorange 2003</t>
  </si>
  <si>
    <t>RAL feuerrot 3000</t>
  </si>
  <si>
    <t>RAL weinrot 3005</t>
  </si>
  <si>
    <t>RAL verkehrsrot 3020</t>
  </si>
  <si>
    <t>RAL saphirblau 5003</t>
  </si>
  <si>
    <t>RAL signalblau 5005</t>
  </si>
  <si>
    <t>RAL azurblau 5009</t>
  </si>
  <si>
    <t xml:space="preserve">RAL stahlblau 5011 </t>
  </si>
  <si>
    <t>RAL taubenblau 5014</t>
  </si>
  <si>
    <t>RAL himmelblau 5015</t>
  </si>
  <si>
    <t>RAL laubgrün 6002</t>
  </si>
  <si>
    <t>RAL olivgrün 6003</t>
  </si>
  <si>
    <t>RAL moosgrün 6005</t>
  </si>
  <si>
    <t>RAL grasgrün 6010</t>
  </si>
  <si>
    <t>RAL weissgrün 6019</t>
  </si>
  <si>
    <t>RAL blassgrün 6021</t>
  </si>
  <si>
    <t>RAL silbergrau 7001</t>
  </si>
  <si>
    <t>RAL grüngrau 7009</t>
  </si>
  <si>
    <t>RAL eisengrau 7011</t>
  </si>
  <si>
    <t>RAL schiefergrau 7015</t>
  </si>
  <si>
    <t>RAL antrazitgrau 7016</t>
  </si>
  <si>
    <t>RAL schwarzgrau 7021</t>
  </si>
  <si>
    <t>RAL graphitgrau 7024</t>
  </si>
  <si>
    <t>RAL lichtgrau 7035</t>
  </si>
  <si>
    <t>RAL seidengrau 7044</t>
  </si>
  <si>
    <t>RAL lehmbraun 8003</t>
  </si>
  <si>
    <t>RAL nussbraun 8011</t>
  </si>
  <si>
    <t>RAL rotbraun 8012</t>
  </si>
  <si>
    <t>RAL sepiabraun 8014</t>
  </si>
  <si>
    <t>RAL schokoladenbraun 8017</t>
  </si>
  <si>
    <t>RAL graubraun 8019</t>
  </si>
  <si>
    <t>RAL cremeweiß 9001</t>
  </si>
  <si>
    <t>RAL tiefschwarz 9005</t>
  </si>
  <si>
    <t xml:space="preserve">RAL weißaluminium 9006 </t>
  </si>
  <si>
    <t>Ja</t>
  </si>
  <si>
    <t>Nein</t>
  </si>
  <si>
    <t>für Pergola LUKA S und LUKA S/D</t>
  </si>
  <si>
    <t>für Pergola LUKA M und LUKA M/D</t>
  </si>
  <si>
    <t>OHNE</t>
  </si>
  <si>
    <t>Dach Verbindung</t>
  </si>
  <si>
    <t>Ja bis 3m Ausfall</t>
  </si>
  <si>
    <t>Ja über 3m Ausfall</t>
  </si>
  <si>
    <t>Ja bis 4m Ausfall</t>
  </si>
  <si>
    <t>Ja über 4m Ausfall</t>
  </si>
  <si>
    <t>Pfosten 100/60</t>
  </si>
  <si>
    <t>Zusätzlicher Pfosten</t>
  </si>
  <si>
    <t>Pfosten 130/80</t>
  </si>
  <si>
    <t>Standard für Pergola LUKA M und LUKA M/D</t>
  </si>
  <si>
    <t>RAL perlmuttersilber V01</t>
  </si>
  <si>
    <t>RAL sandschwarz V05</t>
  </si>
  <si>
    <t>RAL hellelfenbein 1015</t>
  </si>
  <si>
    <t>RAL Bronzo Antico V02</t>
  </si>
  <si>
    <t>T - Stoffneigung</t>
  </si>
  <si>
    <t xml:space="preserve">Für sämtliche Geschäftsbeziehungen gelten die Allgemeinen Geschäftsbedingungen der Firma ISOTRA a.s. in gültiger Fassung, falls nicht anders festgelegt worden ist. </t>
  </si>
  <si>
    <t>* Schreiben Sie das Maß H1 und den Wert H2 berechnen Sie laut Blatt "Neigungsberechnung" oder umgekehrt</t>
  </si>
  <si>
    <t>P - minimale Neigung der Pergola</t>
  </si>
  <si>
    <t>9) Schreiben Sie die Betätigungsposition. Es geht um Ansicht auf die Pergola von Außen.</t>
  </si>
  <si>
    <t>Pergola LUKA S : Z=Z1+Z2, d.h. 250mm</t>
  </si>
  <si>
    <t xml:space="preserve">Pergola LUKA M : Z=Z1+Z2, d.h. 280mm </t>
  </si>
  <si>
    <r>
      <t xml:space="preserve">Breite der Pergola </t>
    </r>
    <r>
      <rPr>
        <sz val="10"/>
        <rFont val="Calibri"/>
        <family val="2"/>
        <charset val="238"/>
      </rPr>
      <t>[mm]</t>
    </r>
  </si>
  <si>
    <t>* erhöhter Abflussprofil</t>
  </si>
  <si>
    <t>Pergola mit Stoffdach - LUKA S</t>
  </si>
  <si>
    <t>Pergola mit Stoffdach - LUKA M</t>
  </si>
  <si>
    <t>frontal Ansicht</t>
  </si>
  <si>
    <t>seiten Ansicht</t>
  </si>
  <si>
    <t xml:space="preserve">        Deckprofil für Pergola  LUKA S</t>
  </si>
  <si>
    <t>Deckprofil für Pergola LUKA M</t>
  </si>
  <si>
    <t>Befestigung für Pergola LUKA S</t>
  </si>
  <si>
    <t>Befestigung für Pergola LUKA M</t>
  </si>
  <si>
    <t>Wandhalter</t>
  </si>
  <si>
    <t>Deckenhalter</t>
  </si>
  <si>
    <t>Pfosten 100/60 für Pergola LUKA S</t>
  </si>
  <si>
    <t>Pfosten 130/80 für Pergola LUKA M</t>
  </si>
  <si>
    <t>Dach Verbindung für Pergola LUKA S</t>
  </si>
  <si>
    <t xml:space="preserve">          Dach Verbindung für Pergola LUKA M</t>
  </si>
  <si>
    <t>Führungsschiene</t>
  </si>
  <si>
    <t>Pfosten</t>
  </si>
  <si>
    <t>Abflussprofil</t>
  </si>
  <si>
    <t xml:space="preserve">nötig zu bestellen: Quelle 6-015913-0000 </t>
  </si>
  <si>
    <t>nötig zu bestellen: Quelle 6-015913-0000 + Verbindungskabel 6-015915-0000</t>
  </si>
  <si>
    <t>nötig zu bestellen: Quelle 6-015913-0000 + Einspeiseset 6-015917-0000 + 6-015380-0000</t>
  </si>
  <si>
    <t xml:space="preserve">Mittelchiebprofil </t>
  </si>
  <si>
    <t xml:space="preserve">Endschiebprofil </t>
  </si>
  <si>
    <t>2 Motoren Vectran 50WT + Synchronisiereinheit</t>
  </si>
  <si>
    <t>LED Streife - Vorderprofil</t>
  </si>
  <si>
    <t>Gültigkeit ab: 01.03.2020</t>
  </si>
  <si>
    <t>LED Leiste - Gleitprofil</t>
  </si>
  <si>
    <t>LED Beleuchtung = Punkbeleuchtung - Gleitprofil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</si>
</sst>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6" x14ac:knownFonts="1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u/>
      <sz val="10"/>
      <color indexed="12"/>
      <name val="Arial"/>
      <family val="2"/>
      <charset val="238"/>
    </font>
    <font>
      <b/>
      <sz val="20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u/>
      <sz val="10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sz val="16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sz val="10"/>
      <name val="Calibri Light"/>
      <family val="2"/>
      <charset val="238"/>
      <scheme val="major"/>
    </font>
    <font>
      <sz val="9"/>
      <name val="Calibri Light"/>
      <family val="2"/>
      <charset val="238"/>
      <scheme val="major"/>
    </font>
    <font>
      <sz val="10"/>
      <color rgb="FFFF0000"/>
      <name val="MS Sans Serif"/>
      <charset val="238"/>
    </font>
    <font>
      <sz val="8"/>
      <name val="Arial CE"/>
      <charset val="238"/>
    </font>
    <font>
      <sz val="10"/>
      <color theme="1"/>
      <name val="Arial"/>
      <family val="2"/>
      <charset val="238"/>
    </font>
    <font>
      <b/>
      <sz val="8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164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 applyNumberFormat="0" applyFont="0" applyBorder="0" applyAlignment="0" applyProtection="0">
      <protection locked="0"/>
    </xf>
    <xf numFmtId="0" fontId="5" fillId="0" borderId="0"/>
    <xf numFmtId="0" fontId="20" fillId="0" borderId="0"/>
    <xf numFmtId="0" fontId="5" fillId="0" borderId="0">
      <protection locked="0"/>
    </xf>
    <xf numFmtId="0" fontId="19" fillId="0" borderId="0"/>
    <xf numFmtId="0" fontId="5" fillId="0" borderId="0"/>
    <xf numFmtId="0" fontId="3" fillId="0" borderId="0"/>
    <xf numFmtId="0" fontId="18" fillId="0" borderId="0"/>
    <xf numFmtId="0" fontId="3" fillId="0" borderId="0"/>
    <xf numFmtId="0" fontId="21" fillId="0" borderId="0"/>
    <xf numFmtId="0" fontId="22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</cellStyleXfs>
  <cellXfs count="262">
    <xf numFmtId="0" fontId="0" fillId="0" borderId="0" xfId="0"/>
    <xf numFmtId="0" fontId="6" fillId="2" borderId="0" xfId="0" applyFont="1" applyFill="1"/>
    <xf numFmtId="0" fontId="4" fillId="2" borderId="0" xfId="15" applyFont="1" applyFill="1" applyBorder="1" applyAlignment="1" applyProtection="1">
      <alignment vertical="center"/>
      <protection locked="0"/>
    </xf>
    <xf numFmtId="0" fontId="5" fillId="2" borderId="0" xfId="14" applyFont="1" applyFill="1" applyBorder="1" applyAlignment="1" applyProtection="1">
      <alignment vertical="center"/>
      <protection locked="0"/>
    </xf>
    <xf numFmtId="0" fontId="7" fillId="2" borderId="1" xfId="14" applyFont="1" applyFill="1" applyBorder="1" applyAlignment="1" applyProtection="1">
      <alignment vertical="center"/>
      <protection locked="0"/>
    </xf>
    <xf numFmtId="0" fontId="6" fillId="2" borderId="1" xfId="14" applyFont="1" applyFill="1" applyBorder="1" applyAlignment="1" applyProtection="1">
      <alignment vertical="center"/>
      <protection locked="0"/>
    </xf>
    <xf numFmtId="0" fontId="9" fillId="3" borderId="2" xfId="0" applyFont="1" applyFill="1" applyBorder="1"/>
    <xf numFmtId="0" fontId="9" fillId="3" borderId="2" xfId="0" applyFont="1" applyFill="1" applyBorder="1" applyAlignment="1">
      <alignment vertical="center"/>
    </xf>
    <xf numFmtId="0" fontId="24" fillId="0" borderId="0" xfId="0" applyFont="1"/>
    <xf numFmtId="0" fontId="23" fillId="0" borderId="0" xfId="0" applyFont="1"/>
    <xf numFmtId="49" fontId="24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5" fillId="2" borderId="0" xfId="0" applyFont="1" applyFill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13" fillId="2" borderId="0" xfId="0" applyFont="1" applyFill="1" applyBorder="1" applyAlignment="1" applyProtection="1">
      <alignment horizontal="left" vertical="center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4" fillId="2" borderId="0" xfId="0" applyFont="1" applyFill="1" applyBorder="1" applyProtection="1">
      <protection locked="0"/>
    </xf>
    <xf numFmtId="0" fontId="13" fillId="2" borderId="0" xfId="0" applyFont="1" applyFill="1" applyBorder="1" applyProtection="1">
      <protection locked="0"/>
    </xf>
    <xf numFmtId="0" fontId="14" fillId="2" borderId="0" xfId="0" applyFont="1" applyFill="1" applyProtection="1">
      <protection locked="0"/>
    </xf>
    <xf numFmtId="0" fontId="16" fillId="2" borderId="0" xfId="0" applyFont="1" applyFill="1" applyBorder="1" applyAlignment="1" applyProtection="1">
      <protection locked="0"/>
    </xf>
    <xf numFmtId="0" fontId="15" fillId="2" borderId="0" xfId="0" applyFont="1" applyFill="1" applyProtection="1">
      <protection locked="0"/>
    </xf>
    <xf numFmtId="0" fontId="15" fillId="2" borderId="0" xfId="0" applyFont="1" applyFill="1" applyBorder="1" applyAlignment="1" applyProtection="1">
      <alignment vertical="center"/>
      <protection locked="0"/>
    </xf>
    <xf numFmtId="0" fontId="15" fillId="2" borderId="0" xfId="0" applyFont="1" applyFill="1" applyBorder="1" applyAlignment="1" applyProtection="1"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Protection="1"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49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Protection="1"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7" fillId="4" borderId="7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7" fillId="4" borderId="7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4" borderId="2" xfId="0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4" borderId="10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vertical="center" wrapText="1"/>
      <protection locked="0"/>
    </xf>
    <xf numFmtId="0" fontId="5" fillId="2" borderId="0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12" fillId="2" borderId="0" xfId="2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25" fillId="2" borderId="0" xfId="0" applyFont="1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/>
    </xf>
    <xf numFmtId="0" fontId="13" fillId="2" borderId="0" xfId="0" applyFont="1" applyFill="1"/>
    <xf numFmtId="0" fontId="10" fillId="2" borderId="0" xfId="0" applyFont="1" applyFill="1" applyAlignment="1">
      <alignment vertical="center"/>
    </xf>
    <xf numFmtId="0" fontId="5" fillId="2" borderId="2" xfId="0" applyFont="1" applyFill="1" applyBorder="1"/>
    <xf numFmtId="0" fontId="5" fillId="0" borderId="2" xfId="0" applyFont="1" applyFill="1" applyBorder="1"/>
    <xf numFmtId="0" fontId="5" fillId="2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9" fillId="0" borderId="0" xfId="0" applyFont="1" applyFill="1" applyBorder="1" applyAlignment="1"/>
    <xf numFmtId="0" fontId="10" fillId="2" borderId="0" xfId="15" applyFont="1" applyFill="1" applyAlignment="1" applyProtection="1">
      <protection locked="0"/>
    </xf>
    <xf numFmtId="0" fontId="6" fillId="2" borderId="0" xfId="15" applyFont="1" applyFill="1" applyAlignment="1" applyProtection="1">
      <alignment vertical="center"/>
      <protection locked="0"/>
    </xf>
    <xf numFmtId="0" fontId="10" fillId="2" borderId="0" xfId="0" applyFont="1" applyFill="1" applyBorder="1" applyProtection="1">
      <protection locked="0"/>
    </xf>
    <xf numFmtId="0" fontId="5" fillId="0" borderId="0" xfId="0" applyFont="1" applyFill="1" applyBorder="1" applyAlignment="1">
      <alignment vertical="center"/>
    </xf>
    <xf numFmtId="0" fontId="5" fillId="0" borderId="2" xfId="0" applyFont="1" applyBorder="1"/>
    <xf numFmtId="0" fontId="5" fillId="0" borderId="0" xfId="0" applyFont="1" applyBorder="1"/>
    <xf numFmtId="0" fontId="5" fillId="2" borderId="0" xfId="0" applyFont="1" applyFill="1" applyBorder="1"/>
    <xf numFmtId="0" fontId="5" fillId="0" borderId="0" xfId="0" applyFont="1" applyFill="1" applyBorder="1"/>
    <xf numFmtId="0" fontId="23" fillId="2" borderId="0" xfId="8" applyFont="1" applyFill="1" applyBorder="1" applyAlignment="1">
      <alignment vertical="center"/>
    </xf>
    <xf numFmtId="0" fontId="5" fillId="0" borderId="2" xfId="0" applyFont="1" applyBorder="1" applyAlignment="1">
      <alignment horizontal="left"/>
    </xf>
    <xf numFmtId="0" fontId="5" fillId="2" borderId="2" xfId="0" applyNumberFormat="1" applyFont="1" applyFill="1" applyBorder="1" applyAlignment="1">
      <alignment horizontal="left" vertical="center"/>
    </xf>
    <xf numFmtId="0" fontId="26" fillId="2" borderId="0" xfId="0" applyFont="1" applyFill="1" applyBorder="1" applyAlignment="1" applyProtection="1">
      <protection locked="0"/>
    </xf>
    <xf numFmtId="0" fontId="5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 vertical="center"/>
    </xf>
    <xf numFmtId="0" fontId="10" fillId="2" borderId="0" xfId="0" applyFont="1" applyFill="1" applyBorder="1" applyAlignment="1" applyProtection="1">
      <alignment horizontal="left"/>
      <protection locked="0"/>
    </xf>
    <xf numFmtId="49" fontId="17" fillId="2" borderId="0" xfId="0" applyNumberFormat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protection locked="0"/>
    </xf>
    <xf numFmtId="0" fontId="23" fillId="0" borderId="0" xfId="0" applyFont="1" applyAlignment="1">
      <alignment horizontal="left"/>
    </xf>
    <xf numFmtId="0" fontId="11" fillId="2" borderId="1" xfId="2" applyFill="1" applyBorder="1" applyAlignment="1" applyProtection="1">
      <alignment horizontal="right" vertical="center"/>
      <protection locked="0"/>
    </xf>
    <xf numFmtId="12" fontId="23" fillId="0" borderId="0" xfId="0" applyNumberFormat="1" applyFont="1" applyAlignment="1">
      <alignment horizontal="center"/>
    </xf>
    <xf numFmtId="49" fontId="23" fillId="0" borderId="0" xfId="0" applyNumberFormat="1" applyFont="1" applyAlignment="1">
      <alignment horizontal="center"/>
    </xf>
    <xf numFmtId="49" fontId="5" fillId="0" borderId="2" xfId="0" applyNumberFormat="1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2" borderId="0" xfId="0" applyNumberFormat="1" applyFont="1" applyFill="1" applyBorder="1" applyAlignment="1">
      <alignment horizontal="left" vertical="center"/>
    </xf>
    <xf numFmtId="0" fontId="9" fillId="2" borderId="0" xfId="0" applyFont="1" applyFill="1" applyBorder="1" applyAlignment="1" applyProtection="1">
      <protection locked="0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2" borderId="0" xfId="0" applyFont="1" applyFill="1"/>
    <xf numFmtId="49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23" fillId="0" borderId="0" xfId="0" applyFont="1" applyBorder="1" applyAlignment="1">
      <alignment horizontal="left"/>
    </xf>
    <xf numFmtId="49" fontId="23" fillId="0" borderId="0" xfId="0" applyNumberFormat="1" applyFont="1" applyBorder="1" applyAlignment="1">
      <alignment horizontal="left"/>
    </xf>
    <xf numFmtId="0" fontId="23" fillId="2" borderId="0" xfId="8" applyFont="1" applyFill="1" applyBorder="1" applyAlignment="1">
      <alignment horizontal="left" vertical="center"/>
    </xf>
    <xf numFmtId="49" fontId="27" fillId="0" borderId="0" xfId="17" applyNumberFormat="1" applyFont="1" applyBorder="1" applyAlignment="1">
      <alignment horizontal="left"/>
    </xf>
    <xf numFmtId="49" fontId="0" fillId="0" borderId="0" xfId="0" applyNumberFormat="1" applyAlignment="1">
      <alignment horizontal="left"/>
    </xf>
    <xf numFmtId="0" fontId="10" fillId="2" borderId="13" xfId="0" applyFont="1" applyFill="1" applyBorder="1" applyAlignment="1" applyProtection="1">
      <alignment vertical="top"/>
      <protection locked="0"/>
    </xf>
    <xf numFmtId="0" fontId="10" fillId="2" borderId="14" xfId="0" applyFont="1" applyFill="1" applyBorder="1" applyAlignment="1" applyProtection="1">
      <alignment vertical="top"/>
      <protection locked="0"/>
    </xf>
    <xf numFmtId="0" fontId="5" fillId="2" borderId="33" xfId="0" applyFont="1" applyFill="1" applyBorder="1" applyAlignment="1" applyProtection="1">
      <alignment vertical="center"/>
      <protection locked="0"/>
    </xf>
    <xf numFmtId="0" fontId="5" fillId="2" borderId="30" xfId="0" applyFont="1" applyFill="1" applyBorder="1" applyAlignment="1" applyProtection="1">
      <alignment vertical="center"/>
      <protection locked="0"/>
    </xf>
    <xf numFmtId="0" fontId="5" fillId="2" borderId="31" xfId="0" applyFont="1" applyFill="1" applyBorder="1" applyAlignment="1" applyProtection="1">
      <alignment vertical="center"/>
      <protection locked="0"/>
    </xf>
    <xf numFmtId="0" fontId="5" fillId="2" borderId="38" xfId="0" applyFont="1" applyFill="1" applyBorder="1" applyAlignment="1" applyProtection="1">
      <alignment vertical="center"/>
      <protection locked="0"/>
    </xf>
    <xf numFmtId="0" fontId="5" fillId="2" borderId="35" xfId="0" applyFont="1" applyFill="1" applyBorder="1" applyAlignment="1" applyProtection="1">
      <alignment vertical="center"/>
      <protection locked="0"/>
    </xf>
    <xf numFmtId="0" fontId="5" fillId="2" borderId="36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top"/>
      <protection locked="0"/>
    </xf>
    <xf numFmtId="0" fontId="10" fillId="2" borderId="15" xfId="0" applyFont="1" applyFill="1" applyBorder="1" applyAlignment="1" applyProtection="1">
      <alignment vertical="top"/>
      <protection locked="0"/>
    </xf>
    <xf numFmtId="0" fontId="5" fillId="2" borderId="34" xfId="0" applyFont="1" applyFill="1" applyBorder="1" applyAlignment="1" applyProtection="1">
      <alignment vertical="center"/>
      <protection locked="0"/>
    </xf>
    <xf numFmtId="0" fontId="5" fillId="2" borderId="32" xfId="0" applyFont="1" applyFill="1" applyBorder="1" applyAlignment="1" applyProtection="1">
      <alignment vertical="center"/>
      <protection locked="0"/>
    </xf>
    <xf numFmtId="0" fontId="5" fillId="2" borderId="39" xfId="0" applyFont="1" applyFill="1" applyBorder="1" applyAlignment="1" applyProtection="1">
      <alignment vertical="center"/>
      <protection locked="0"/>
    </xf>
    <xf numFmtId="0" fontId="5" fillId="2" borderId="37" xfId="0" applyFont="1" applyFill="1" applyBorder="1" applyAlignment="1" applyProtection="1">
      <alignment vertical="center"/>
      <protection locked="0"/>
    </xf>
    <xf numFmtId="0" fontId="5" fillId="2" borderId="24" xfId="0" applyFont="1" applyFill="1" applyBorder="1" applyAlignment="1" applyProtection="1">
      <alignment vertical="center"/>
      <protection locked="0"/>
    </xf>
    <xf numFmtId="0" fontId="5" fillId="2" borderId="25" xfId="0" applyFont="1" applyFill="1" applyBorder="1" applyAlignment="1" applyProtection="1">
      <alignment vertical="center"/>
      <protection locked="0"/>
    </xf>
    <xf numFmtId="0" fontId="5" fillId="2" borderId="26" xfId="0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8" xfId="0" applyFont="1" applyFill="1" applyBorder="1" applyAlignment="1" applyProtection="1">
      <alignment vertical="center"/>
      <protection locked="0"/>
    </xf>
    <xf numFmtId="0" fontId="5" fillId="2" borderId="19" xfId="0" applyFont="1" applyFill="1" applyBorder="1" applyAlignment="1" applyProtection="1">
      <alignment vertical="center"/>
      <protection locked="0"/>
    </xf>
    <xf numFmtId="0" fontId="5" fillId="2" borderId="20" xfId="0" applyFont="1" applyFill="1" applyBorder="1" applyAlignment="1" applyProtection="1">
      <alignment vertical="center"/>
      <protection locked="0"/>
    </xf>
    <xf numFmtId="0" fontId="5" fillId="2" borderId="21" xfId="0" applyFont="1" applyFill="1" applyBorder="1" applyAlignment="1" applyProtection="1">
      <alignment vertical="center"/>
      <protection locked="0"/>
    </xf>
    <xf numFmtId="0" fontId="5" fillId="2" borderId="22" xfId="0" applyFont="1" applyFill="1" applyBorder="1" applyAlignment="1" applyProtection="1">
      <alignment vertical="center"/>
      <protection locked="0"/>
    </xf>
    <xf numFmtId="0" fontId="6" fillId="2" borderId="23" xfId="0" applyFont="1" applyFill="1" applyBorder="1" applyAlignment="1" applyProtection="1">
      <alignment horizontal="center"/>
      <protection locked="0"/>
    </xf>
    <xf numFmtId="0" fontId="6" fillId="2" borderId="34" xfId="0" applyFont="1" applyFill="1" applyBorder="1" applyAlignment="1" applyProtection="1">
      <alignment horizontal="center"/>
      <protection locked="0"/>
    </xf>
    <xf numFmtId="0" fontId="7" fillId="4" borderId="11" xfId="0" applyFont="1" applyFill="1" applyBorder="1" applyAlignment="1" applyProtection="1">
      <alignment horizontal="center" vertical="center" wrapText="1"/>
      <protection locked="0"/>
    </xf>
    <xf numFmtId="0" fontId="7" fillId="4" borderId="12" xfId="0" applyFont="1" applyFill="1" applyBorder="1" applyAlignment="1" applyProtection="1">
      <alignment horizontal="center" vertical="center" wrapText="1"/>
      <protection locked="0"/>
    </xf>
    <xf numFmtId="0" fontId="7" fillId="4" borderId="40" xfId="0" applyFont="1" applyFill="1" applyBorder="1" applyAlignment="1" applyProtection="1">
      <alignment horizontal="center" vertical="center" wrapText="1"/>
      <protection locked="0"/>
    </xf>
    <xf numFmtId="49" fontId="10" fillId="2" borderId="14" xfId="0" applyNumberFormat="1" applyFont="1" applyFill="1" applyBorder="1" applyAlignment="1" applyProtection="1">
      <alignment vertical="top"/>
      <protection locked="0"/>
    </xf>
    <xf numFmtId="49" fontId="10" fillId="2" borderId="15" xfId="0" applyNumberFormat="1" applyFont="1" applyFill="1" applyBorder="1" applyAlignment="1" applyProtection="1">
      <alignment vertical="top"/>
      <protection locked="0"/>
    </xf>
    <xf numFmtId="0" fontId="5" fillId="2" borderId="28" xfId="0" applyFont="1" applyFill="1" applyBorder="1" applyAlignment="1" applyProtection="1">
      <alignment vertical="center" wrapText="1"/>
      <protection locked="0"/>
    </xf>
    <xf numFmtId="0" fontId="5" fillId="2" borderId="29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31" xfId="0" applyFont="1" applyFill="1" applyBorder="1" applyAlignment="1" applyProtection="1">
      <alignment vertical="center" wrapText="1"/>
      <protection locked="0"/>
    </xf>
    <xf numFmtId="0" fontId="5" fillId="2" borderId="32" xfId="0" applyFont="1" applyFill="1" applyBorder="1" applyAlignment="1" applyProtection="1">
      <alignment vertical="center" wrapText="1"/>
      <protection locked="0"/>
    </xf>
    <xf numFmtId="0" fontId="5" fillId="2" borderId="34" xfId="0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5" fillId="2" borderId="39" xfId="0" applyFont="1" applyFill="1" applyBorder="1" applyAlignment="1" applyProtection="1">
      <alignment vertical="center" wrapText="1"/>
      <protection locked="0"/>
    </xf>
    <xf numFmtId="49" fontId="17" fillId="2" borderId="31" xfId="0" applyNumberFormat="1" applyFont="1" applyFill="1" applyBorder="1" applyAlignment="1" applyProtection="1">
      <alignment vertical="center"/>
      <protection locked="0"/>
    </xf>
    <xf numFmtId="49" fontId="17" fillId="2" borderId="32" xfId="0" applyNumberFormat="1" applyFont="1" applyFill="1" applyBorder="1" applyAlignment="1" applyProtection="1">
      <alignment vertical="center"/>
      <protection locked="0"/>
    </xf>
    <xf numFmtId="49" fontId="17" fillId="2" borderId="34" xfId="0" applyNumberFormat="1" applyFont="1" applyFill="1" applyBorder="1" applyAlignment="1" applyProtection="1">
      <alignment vertical="center"/>
      <protection locked="0"/>
    </xf>
    <xf numFmtId="49" fontId="17" fillId="2" borderId="36" xfId="0" applyNumberFormat="1" applyFont="1" applyFill="1" applyBorder="1" applyAlignment="1" applyProtection="1">
      <alignment vertical="center"/>
      <protection locked="0"/>
    </xf>
    <xf numFmtId="49" fontId="17" fillId="2" borderId="37" xfId="0" applyNumberFormat="1" applyFont="1" applyFill="1" applyBorder="1" applyAlignment="1" applyProtection="1">
      <alignment vertical="center"/>
      <protection locked="0"/>
    </xf>
    <xf numFmtId="49" fontId="10" fillId="2" borderId="0" xfId="0" applyNumberFormat="1" applyFont="1" applyFill="1" applyBorder="1" applyAlignment="1" applyProtection="1">
      <alignment vertical="top"/>
      <protection locked="0"/>
    </xf>
    <xf numFmtId="49" fontId="10" fillId="2" borderId="13" xfId="0" applyNumberFormat="1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>
      <alignment vertical="center"/>
    </xf>
    <xf numFmtId="49" fontId="23" fillId="0" borderId="0" xfId="0" applyNumberFormat="1" applyFont="1" applyBorder="1" applyAlignment="1"/>
    <xf numFmtId="0" fontId="23" fillId="0" borderId="0" xfId="0" applyFont="1" applyBorder="1" applyAlignment="1"/>
    <xf numFmtId="0" fontId="23" fillId="0" borderId="0" xfId="0" applyFont="1" applyAlignment="1"/>
    <xf numFmtId="0" fontId="5" fillId="0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23" fillId="2" borderId="0" xfId="8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30" fillId="0" borderId="0" xfId="0" applyFont="1" applyFill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2" fillId="0" borderId="0" xfId="0" applyFont="1"/>
    <xf numFmtId="0" fontId="29" fillId="0" borderId="0" xfId="0" applyFont="1"/>
    <xf numFmtId="0" fontId="5" fillId="0" borderId="0" xfId="0" applyFont="1"/>
    <xf numFmtId="0" fontId="5" fillId="0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10" fillId="2" borderId="0" xfId="0" applyFont="1" applyFill="1" applyAlignment="1">
      <alignment horizontal="left" vertical="center"/>
    </xf>
    <xf numFmtId="0" fontId="29" fillId="2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5" fillId="2" borderId="0" xfId="15" applyFont="1" applyFill="1" applyAlignment="1" applyProtection="1">
      <alignment vertic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10" fillId="2" borderId="0" xfId="0" applyFont="1" applyFill="1" applyAlignment="1">
      <alignment horizontal="center"/>
    </xf>
    <xf numFmtId="0" fontId="10" fillId="2" borderId="0" xfId="0" applyFont="1" applyFill="1" applyBorder="1" applyAlignment="1" applyProtection="1">
      <alignment horizontal="left" vertical="center" wrapText="1"/>
      <protection locked="0"/>
    </xf>
    <xf numFmtId="0" fontId="5" fillId="2" borderId="12" xfId="0" applyFont="1" applyFill="1" applyBorder="1" applyAlignment="1" applyProtection="1">
      <alignment horizontal="center"/>
      <protection locked="0"/>
    </xf>
    <xf numFmtId="0" fontId="5" fillId="2" borderId="43" xfId="0" applyFont="1" applyFill="1" applyBorder="1" applyAlignment="1" applyProtection="1">
      <alignment horizont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2" borderId="46" xfId="0" applyFont="1" applyFill="1" applyBorder="1" applyAlignment="1" applyProtection="1">
      <alignment horizontal="center" vertical="center"/>
      <protection locked="0"/>
    </xf>
    <xf numFmtId="0" fontId="5" fillId="2" borderId="47" xfId="0" applyFont="1" applyFill="1" applyBorder="1" applyAlignment="1" applyProtection="1">
      <alignment horizontal="center" vertical="center"/>
      <protection locked="0"/>
    </xf>
    <xf numFmtId="0" fontId="5" fillId="2" borderId="48" xfId="0" applyFont="1" applyFill="1" applyBorder="1" applyAlignment="1" applyProtection="1">
      <alignment horizontal="center" vertical="center"/>
      <protection locked="0"/>
    </xf>
    <xf numFmtId="0" fontId="5" fillId="2" borderId="27" xfId="0" applyFont="1" applyFill="1" applyBorder="1" applyAlignment="1" applyProtection="1">
      <alignment horizontal="center" vertical="center"/>
      <protection locked="0"/>
    </xf>
    <xf numFmtId="0" fontId="5" fillId="2" borderId="45" xfId="0" applyFont="1" applyFill="1" applyBorder="1" applyAlignment="1" applyProtection="1">
      <alignment horizontal="center" vertical="center"/>
      <protection locked="0"/>
    </xf>
    <xf numFmtId="0" fontId="5" fillId="2" borderId="42" xfId="0" applyFont="1" applyFill="1" applyBorder="1" applyAlignment="1" applyProtection="1">
      <alignment horizontal="center" vertical="center"/>
      <protection locked="0"/>
    </xf>
    <xf numFmtId="0" fontId="5" fillId="2" borderId="43" xfId="0" applyFont="1" applyFill="1" applyBorder="1" applyAlignment="1" applyProtection="1">
      <alignment horizontal="center" vertical="center"/>
      <protection locked="0"/>
    </xf>
    <xf numFmtId="0" fontId="5" fillId="4" borderId="44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11" xfId="0" applyFont="1" applyFill="1" applyBorder="1" applyAlignment="1" applyProtection="1">
      <alignment horizontal="center" vertical="center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5" fillId="4" borderId="12" xfId="0" applyFont="1" applyFill="1" applyBorder="1" applyAlignment="1" applyProtection="1">
      <alignment horizontal="center" vertical="center"/>
      <protection locked="0"/>
    </xf>
    <xf numFmtId="0" fontId="5" fillId="4" borderId="16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27" xfId="0" applyFont="1" applyFill="1" applyBorder="1" applyAlignment="1" applyProtection="1">
      <alignment horizontal="center" vertical="center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2" xfId="0" applyFont="1" applyFill="1" applyBorder="1" applyAlignment="1" applyProtection="1">
      <alignment horizontal="center" vertical="center"/>
      <protection locked="0"/>
    </xf>
    <xf numFmtId="0" fontId="5" fillId="4" borderId="43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10" fillId="2" borderId="31" xfId="15" applyFont="1" applyFill="1" applyBorder="1" applyAlignment="1" applyProtection="1">
      <protection locked="0"/>
    </xf>
    <xf numFmtId="0" fontId="5" fillId="2" borderId="31" xfId="0" applyFont="1" applyFill="1" applyBorder="1" applyProtection="1">
      <protection locked="0"/>
    </xf>
    <xf numFmtId="0" fontId="10" fillId="2" borderId="0" xfId="0" applyFont="1" applyFill="1" applyAlignment="1">
      <alignment horizontal="left"/>
    </xf>
    <xf numFmtId="0" fontId="6" fillId="2" borderId="0" xfId="0" applyFont="1" applyFill="1" applyBorder="1"/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Protection="1">
      <protection locked="0"/>
    </xf>
    <xf numFmtId="0" fontId="9" fillId="0" borderId="2" xfId="0" applyFont="1" applyFill="1" applyBorder="1" applyAlignment="1">
      <alignment vertical="center"/>
    </xf>
    <xf numFmtId="0" fontId="6" fillId="2" borderId="3" xfId="0" applyFont="1" applyFill="1" applyBorder="1" applyAlignment="1" applyProtection="1">
      <alignment horizontal="center" vertical="center" wrapText="1"/>
      <protection locked="0" hidden="1"/>
    </xf>
    <xf numFmtId="0" fontId="6" fillId="2" borderId="4" xfId="0" applyFont="1" applyFill="1" applyBorder="1" applyAlignment="1" applyProtection="1">
      <alignment horizontal="center" vertical="center" wrapText="1"/>
      <protection locked="0" hidden="1"/>
    </xf>
    <xf numFmtId="0" fontId="33" fillId="5" borderId="5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 hidden="1"/>
    </xf>
    <xf numFmtId="0" fontId="10" fillId="2" borderId="0" xfId="9" applyFont="1" applyFill="1" applyAlignment="1">
      <alignment vertical="center"/>
    </xf>
    <xf numFmtId="0" fontId="9" fillId="3" borderId="2" xfId="0" applyFont="1" applyFill="1" applyBorder="1" applyAlignment="1"/>
    <xf numFmtId="49" fontId="34" fillId="0" borderId="2" xfId="17" applyNumberFormat="1" applyFont="1" applyBorder="1" applyAlignment="1">
      <alignment horizontal="left"/>
    </xf>
    <xf numFmtId="49" fontId="5" fillId="5" borderId="2" xfId="0" applyNumberFormat="1" applyFont="1" applyFill="1" applyBorder="1" applyAlignment="1">
      <alignment horizontal="left"/>
    </xf>
    <xf numFmtId="49" fontId="34" fillId="5" borderId="2" xfId="18" applyNumberFormat="1" applyFont="1" applyFill="1" applyBorder="1" applyAlignment="1">
      <alignment horizontal="left"/>
    </xf>
    <xf numFmtId="49" fontId="34" fillId="0" borderId="2" xfId="19" applyNumberFormat="1" applyFont="1" applyBorder="1" applyAlignment="1">
      <alignment horizontal="left"/>
    </xf>
    <xf numFmtId="49" fontId="34" fillId="0" borderId="2" xfId="20" applyNumberFormat="1" applyFont="1" applyBorder="1" applyAlignment="1">
      <alignment horizontal="left"/>
    </xf>
    <xf numFmtId="49" fontId="5" fillId="0" borderId="2" xfId="20" applyNumberFormat="1" applyFont="1" applyBorder="1" applyAlignment="1">
      <alignment horizontal="left"/>
    </xf>
    <xf numFmtId="49" fontId="34" fillId="5" borderId="2" xfId="17" applyNumberFormat="1" applyFont="1" applyFill="1" applyBorder="1" applyAlignment="1">
      <alignment horizontal="left"/>
    </xf>
    <xf numFmtId="0" fontId="35" fillId="5" borderId="31" xfId="0" applyFont="1" applyFill="1" applyBorder="1" applyAlignment="1">
      <alignment horizontal="right" vertical="center"/>
    </xf>
    <xf numFmtId="0" fontId="10" fillId="2" borderId="33" xfId="0" applyFont="1" applyFill="1" applyBorder="1" applyAlignment="1">
      <alignment horizontal="left" vertical="center"/>
    </xf>
    <xf numFmtId="0" fontId="5" fillId="2" borderId="48" xfId="0" applyFont="1" applyFill="1" applyBorder="1" applyAlignment="1" applyProtection="1">
      <alignment horizontal="left" vertical="center"/>
      <protection locked="0"/>
    </xf>
    <xf numFmtId="0" fontId="5" fillId="2" borderId="46" xfId="0" applyFont="1" applyFill="1" applyBorder="1" applyAlignment="1" applyProtection="1">
      <alignment horizontal="left" vertical="center"/>
      <protection locked="0"/>
    </xf>
    <xf numFmtId="0" fontId="5" fillId="2" borderId="8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49" fontId="5" fillId="2" borderId="48" xfId="0" applyNumberFormat="1" applyFont="1" applyFill="1" applyBorder="1" applyAlignment="1" applyProtection="1">
      <alignment horizontal="left" vertical="top" wrapText="1"/>
      <protection locked="0"/>
    </xf>
    <xf numFmtId="49" fontId="5" fillId="2" borderId="46" xfId="0" applyNumberFormat="1" applyFont="1" applyFill="1" applyBorder="1" applyAlignment="1" applyProtection="1">
      <alignment horizontal="left" vertical="top" wrapText="1"/>
      <protection locked="0"/>
    </xf>
    <xf numFmtId="49" fontId="5" fillId="2" borderId="8" xfId="0" applyNumberFormat="1" applyFont="1" applyFill="1" applyBorder="1" applyAlignment="1" applyProtection="1">
      <alignment horizontal="left" vertical="top"/>
      <protection locked="0"/>
    </xf>
    <xf numFmtId="49" fontId="5" fillId="2" borderId="2" xfId="0" applyNumberFormat="1" applyFont="1" applyFill="1" applyBorder="1" applyAlignment="1" applyProtection="1">
      <alignment horizontal="left" vertical="top"/>
      <protection locked="0"/>
    </xf>
    <xf numFmtId="49" fontId="5" fillId="2" borderId="8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41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42" xfId="0" applyNumberFormat="1" applyFont="1" applyFill="1" applyBorder="1" applyAlignment="1" applyProtection="1">
      <alignment horizontal="left" vertical="center" wrapText="1"/>
      <protection locked="0"/>
    </xf>
    <xf numFmtId="0" fontId="5" fillId="2" borderId="41" xfId="0" applyFont="1" applyFill="1" applyBorder="1" applyAlignment="1" applyProtection="1">
      <alignment horizontal="left" vertical="center"/>
      <protection locked="0"/>
    </xf>
    <xf numFmtId="0" fontId="5" fillId="2" borderId="42" xfId="0" applyFont="1" applyFill="1" applyBorder="1" applyAlignment="1" applyProtection="1">
      <alignment horizontal="left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41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25" xfId="0" applyFont="1" applyFill="1" applyBorder="1" applyAlignment="1" applyProtection="1">
      <alignment horizontal="center"/>
      <protection locked="0"/>
    </xf>
    <xf numFmtId="0" fontId="5" fillId="2" borderId="26" xfId="0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0" fillId="0" borderId="0" xfId="0" applyAlignment="1"/>
  </cellXfs>
  <cellStyles count="21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0" xfId="20"/>
    <cellStyle name="Normální 11" xfId="5"/>
    <cellStyle name="Normální 12" xfId="6"/>
    <cellStyle name="Normální 14" xfId="7"/>
    <cellStyle name="Normální 2" xfId="8"/>
    <cellStyle name="Normální 3" xfId="9"/>
    <cellStyle name="Normální 4" xfId="10"/>
    <cellStyle name="Normální 4 2" xfId="11"/>
    <cellStyle name="Normální 5" xfId="12"/>
    <cellStyle name="Normální 6" xfId="13"/>
    <cellStyle name="Normální 7" xfId="17"/>
    <cellStyle name="Normální 8" xfId="18"/>
    <cellStyle name="Normální 9" xfId="19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137585</xdr:colOff>
      <xdr:row>31</xdr:row>
      <xdr:rowOff>31750</xdr:rowOff>
    </xdr:from>
    <xdr:to>
      <xdr:col>17</xdr:col>
      <xdr:colOff>709083</xdr:colOff>
      <xdr:row>46</xdr:row>
      <xdr:rowOff>138489</xdr:rowOff>
    </xdr:to>
    <xdr:pic>
      <xdr:nvPicPr>
        <xdr:cNvPr id="5" name="Obrázek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81168" y="7683500"/>
          <a:ext cx="3661832" cy="26679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238125</xdr:colOff>
      <xdr:row>32</xdr:row>
      <xdr:rowOff>144858</xdr:rowOff>
    </xdr:from>
    <xdr:ext cx="3019425" cy="2199866"/>
    <xdr:pic>
      <xdr:nvPicPr>
        <xdr:cNvPr id="3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2875" y="5755083"/>
          <a:ext cx="3019425" cy="21998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476249</xdr:colOff>
      <xdr:row>69</xdr:row>
      <xdr:rowOff>148167</xdr:rowOff>
    </xdr:from>
    <xdr:to>
      <xdr:col>6</xdr:col>
      <xdr:colOff>315382</xdr:colOff>
      <xdr:row>78</xdr:row>
      <xdr:rowOff>133350</xdr:rowOff>
    </xdr:to>
    <xdr:pic>
      <xdr:nvPicPr>
        <xdr:cNvPr id="9" name="Obrázek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12249" y="10985500"/>
          <a:ext cx="1934633" cy="14139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338666</xdr:colOff>
      <xdr:row>111</xdr:row>
      <xdr:rowOff>42332</xdr:rowOff>
    </xdr:from>
    <xdr:to>
      <xdr:col>6</xdr:col>
      <xdr:colOff>168274</xdr:colOff>
      <xdr:row>127</xdr:row>
      <xdr:rowOff>105833</xdr:rowOff>
    </xdr:to>
    <xdr:pic>
      <xdr:nvPicPr>
        <xdr:cNvPr id="15" name="Obrázek 1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4666" y="19716749"/>
          <a:ext cx="1925108" cy="24659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910166</xdr:colOff>
      <xdr:row>131</xdr:row>
      <xdr:rowOff>21166</xdr:rowOff>
    </xdr:from>
    <xdr:to>
      <xdr:col>8</xdr:col>
      <xdr:colOff>190501</xdr:colOff>
      <xdr:row>142</xdr:row>
      <xdr:rowOff>85232</xdr:rowOff>
    </xdr:to>
    <xdr:pic>
      <xdr:nvPicPr>
        <xdr:cNvPr id="23" name="Obrázek 2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46166" y="20510499"/>
          <a:ext cx="2624668" cy="1799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5154083</xdr:colOff>
      <xdr:row>156</xdr:row>
      <xdr:rowOff>10583</xdr:rowOff>
    </xdr:from>
    <xdr:to>
      <xdr:col>2</xdr:col>
      <xdr:colOff>5308149</xdr:colOff>
      <xdr:row>162</xdr:row>
      <xdr:rowOff>21166</xdr:rowOff>
    </xdr:to>
    <xdr:pic>
      <xdr:nvPicPr>
        <xdr:cNvPr id="26" name="Obrázek 2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9166" y="24384000"/>
          <a:ext cx="154066" cy="9630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10583</xdr:colOff>
      <xdr:row>71</xdr:row>
      <xdr:rowOff>105834</xdr:rowOff>
    </xdr:from>
    <xdr:to>
      <xdr:col>4</xdr:col>
      <xdr:colOff>172508</xdr:colOff>
      <xdr:row>73</xdr:row>
      <xdr:rowOff>12701</xdr:rowOff>
    </xdr:to>
    <xdr:pic>
      <xdr:nvPicPr>
        <xdr:cNvPr id="31" name="Obrázek 30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0" y="16181917"/>
          <a:ext cx="161925" cy="2243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232832</xdr:colOff>
      <xdr:row>76</xdr:row>
      <xdr:rowOff>42334</xdr:rowOff>
    </xdr:from>
    <xdr:to>
      <xdr:col>5</xdr:col>
      <xdr:colOff>306916</xdr:colOff>
      <xdr:row>77</xdr:row>
      <xdr:rowOff>88901</xdr:rowOff>
    </xdr:to>
    <xdr:pic>
      <xdr:nvPicPr>
        <xdr:cNvPr id="33" name="Obrázek 32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32999" y="11990917"/>
          <a:ext cx="381000" cy="2053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391584</xdr:colOff>
      <xdr:row>144</xdr:row>
      <xdr:rowOff>116417</xdr:rowOff>
    </xdr:from>
    <xdr:to>
      <xdr:col>10</xdr:col>
      <xdr:colOff>213783</xdr:colOff>
      <xdr:row>158</xdr:row>
      <xdr:rowOff>55034</xdr:rowOff>
    </xdr:to>
    <xdr:pic>
      <xdr:nvPicPr>
        <xdr:cNvPr id="37" name="Obrázek 36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98667" y="24892000"/>
          <a:ext cx="2944283" cy="20976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211666</xdr:colOff>
      <xdr:row>69</xdr:row>
      <xdr:rowOff>148166</xdr:rowOff>
    </xdr:from>
    <xdr:to>
      <xdr:col>12</xdr:col>
      <xdr:colOff>42333</xdr:colOff>
      <xdr:row>80</xdr:row>
      <xdr:rowOff>5451</xdr:rowOff>
    </xdr:to>
    <xdr:pic>
      <xdr:nvPicPr>
        <xdr:cNvPr id="39" name="Obrázek 38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16416" y="15906749"/>
          <a:ext cx="1703917" cy="16035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201083</xdr:colOff>
      <xdr:row>111</xdr:row>
      <xdr:rowOff>52916</xdr:rowOff>
    </xdr:from>
    <xdr:to>
      <xdr:col>11</xdr:col>
      <xdr:colOff>348191</xdr:colOff>
      <xdr:row>125</xdr:row>
      <xdr:rowOff>137583</xdr:rowOff>
    </xdr:to>
    <xdr:pic>
      <xdr:nvPicPr>
        <xdr:cNvPr id="41" name="Obrázek 40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1416" y="19727333"/>
          <a:ext cx="2020358" cy="21695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127000</xdr:colOff>
      <xdr:row>129</xdr:row>
      <xdr:rowOff>31749</xdr:rowOff>
    </xdr:from>
    <xdr:to>
      <xdr:col>12</xdr:col>
      <xdr:colOff>531118</xdr:colOff>
      <xdr:row>142</xdr:row>
      <xdr:rowOff>105832</xdr:rowOff>
    </xdr:to>
    <xdr:pic>
      <xdr:nvPicPr>
        <xdr:cNvPr id="43" name="Obrázek 42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07333" y="22426082"/>
          <a:ext cx="2901785" cy="21166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603251</xdr:colOff>
      <xdr:row>83</xdr:row>
      <xdr:rowOff>52915</xdr:rowOff>
    </xdr:from>
    <xdr:to>
      <xdr:col>11</xdr:col>
      <xdr:colOff>45509</xdr:colOff>
      <xdr:row>94</xdr:row>
      <xdr:rowOff>7407</xdr:rowOff>
    </xdr:to>
    <xdr:pic>
      <xdr:nvPicPr>
        <xdr:cNvPr id="17" name="Obrázek 16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3584" y="13112748"/>
          <a:ext cx="1315508" cy="17007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772583</xdr:colOff>
      <xdr:row>83</xdr:row>
      <xdr:rowOff>21166</xdr:rowOff>
    </xdr:from>
    <xdr:to>
      <xdr:col>6</xdr:col>
      <xdr:colOff>383116</xdr:colOff>
      <xdr:row>92</xdr:row>
      <xdr:rowOff>59266</xdr:rowOff>
    </xdr:to>
    <xdr:pic>
      <xdr:nvPicPr>
        <xdr:cNvPr id="19" name="Obrázek 18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8583" y="13080999"/>
          <a:ext cx="1706033" cy="1466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931333</xdr:colOff>
      <xdr:row>97</xdr:row>
      <xdr:rowOff>21167</xdr:rowOff>
    </xdr:from>
    <xdr:to>
      <xdr:col>6</xdr:col>
      <xdr:colOff>379941</xdr:colOff>
      <xdr:row>106</xdr:row>
      <xdr:rowOff>125942</xdr:rowOff>
    </xdr:to>
    <xdr:pic>
      <xdr:nvPicPr>
        <xdr:cNvPr id="24" name="Obrázek 23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67333" y="15303500"/>
          <a:ext cx="1544108" cy="1533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338667</xdr:colOff>
      <xdr:row>9</xdr:row>
      <xdr:rowOff>84666</xdr:rowOff>
    </xdr:from>
    <xdr:to>
      <xdr:col>11</xdr:col>
      <xdr:colOff>205317</xdr:colOff>
      <xdr:row>24</xdr:row>
      <xdr:rowOff>122766</xdr:rowOff>
    </xdr:to>
    <xdr:pic>
      <xdr:nvPicPr>
        <xdr:cNvPr id="18" name="Obrázek 17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4667" y="1513416"/>
          <a:ext cx="5084233" cy="23029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116417</xdr:colOff>
      <xdr:row>28</xdr:row>
      <xdr:rowOff>148167</xdr:rowOff>
    </xdr:from>
    <xdr:to>
      <xdr:col>11</xdr:col>
      <xdr:colOff>383117</xdr:colOff>
      <xdr:row>44</xdr:row>
      <xdr:rowOff>121709</xdr:rowOff>
    </xdr:to>
    <xdr:pic>
      <xdr:nvPicPr>
        <xdr:cNvPr id="20" name="Obrázek 19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2417" y="4476750"/>
          <a:ext cx="5484283" cy="25135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showGridLines="0" tabSelected="1" view="pageBreakPreview" zoomScale="80" zoomScaleNormal="80" zoomScaleSheetLayoutView="80" zoomScalePageLayoutView="75" workbookViewId="0">
      <selection activeCell="K65" sqref="K65"/>
    </sheetView>
  </sheetViews>
  <sheetFormatPr defaultColWidth="9.28515625" defaultRowHeight="12.75" x14ac:dyDescent="0.2"/>
  <cols>
    <col min="1" max="18" width="11.5703125" style="25" customWidth="1"/>
    <col min="19" max="19" width="5.140625" style="25" customWidth="1"/>
    <col min="20" max="20" width="11.85546875" style="25" customWidth="1"/>
    <col min="21" max="21" width="1.140625" style="25" customWidth="1"/>
    <col min="22" max="16384" width="9.28515625" style="25"/>
  </cols>
  <sheetData>
    <row r="1" spans="1:21" s="13" customFormat="1" ht="15.75" x14ac:dyDescent="0.2">
      <c r="A1" s="2" t="s">
        <v>2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21" s="13" customFormat="1" ht="15.75" customHeight="1" x14ac:dyDescent="0.2">
      <c r="A2" s="4" t="s">
        <v>0</v>
      </c>
      <c r="B2" s="4"/>
      <c r="C2" s="4"/>
      <c r="D2" s="4"/>
      <c r="E2" s="4"/>
      <c r="F2" s="14"/>
      <c r="G2" s="14"/>
      <c r="H2" s="14"/>
      <c r="I2" s="14"/>
      <c r="J2" s="14"/>
      <c r="K2" s="5" t="s">
        <v>4</v>
      </c>
      <c r="L2" s="5" t="s">
        <v>3</v>
      </c>
      <c r="M2" s="5"/>
      <c r="N2" s="14"/>
      <c r="O2" s="14"/>
      <c r="P2" s="14"/>
      <c r="Q2" s="14"/>
      <c r="R2" s="86" t="s">
        <v>11</v>
      </c>
      <c r="S2" s="49"/>
    </row>
    <row r="3" spans="1:21" s="19" customFormat="1" ht="40.5" customHeight="1" x14ac:dyDescent="0.4">
      <c r="A3" s="15" t="s">
        <v>140</v>
      </c>
      <c r="B3" s="16"/>
      <c r="C3" s="16"/>
      <c r="D3" s="16"/>
      <c r="E3" s="16"/>
      <c r="F3" s="82"/>
      <c r="G3" s="82"/>
      <c r="H3" s="82"/>
      <c r="I3" s="82"/>
      <c r="J3" s="82"/>
      <c r="K3" s="18"/>
      <c r="L3" s="18"/>
      <c r="M3" s="18"/>
      <c r="N3" s="18"/>
      <c r="O3" s="18"/>
      <c r="P3" s="18"/>
      <c r="Q3" s="18"/>
      <c r="R3" s="17"/>
      <c r="S3" s="17"/>
      <c r="T3" s="54"/>
    </row>
    <row r="4" spans="1:21" s="21" customFormat="1" ht="20.25" customHeight="1" x14ac:dyDescent="0.3">
      <c r="A4" s="79" t="s">
        <v>141</v>
      </c>
      <c r="B4" s="20"/>
      <c r="C4" s="20"/>
      <c r="D4" s="20"/>
      <c r="E4" s="20"/>
      <c r="F4" s="84"/>
      <c r="G4" s="84"/>
      <c r="H4" s="84"/>
      <c r="I4" s="84"/>
      <c r="J4" s="84"/>
      <c r="K4" s="20"/>
      <c r="L4" s="20"/>
      <c r="M4" s="20"/>
      <c r="N4" s="20"/>
      <c r="O4" s="20"/>
      <c r="P4" s="20"/>
      <c r="Q4" s="20"/>
      <c r="R4" s="20"/>
      <c r="S4" s="20"/>
      <c r="T4" s="22"/>
      <c r="U4" s="22"/>
    </row>
    <row r="5" spans="1:21" s="21" customFormat="1" ht="15" customHeight="1" thickBot="1" x14ac:dyDescent="0.35">
      <c r="A5" s="23"/>
      <c r="B5" s="20"/>
      <c r="C5" s="20"/>
      <c r="D5" s="92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4"/>
      <c r="U5" s="24"/>
    </row>
    <row r="6" spans="1:21" s="21" customFormat="1" ht="15" customHeight="1" thickBot="1" x14ac:dyDescent="0.35">
      <c r="A6" s="104" t="s">
        <v>142</v>
      </c>
      <c r="B6" s="105"/>
      <c r="C6" s="105"/>
      <c r="D6" s="105"/>
      <c r="E6" s="105"/>
      <c r="F6" s="105"/>
      <c r="G6" s="105"/>
      <c r="H6" s="105"/>
      <c r="I6" s="113"/>
      <c r="J6" s="112"/>
      <c r="K6" s="149" t="s">
        <v>143</v>
      </c>
      <c r="L6" s="132"/>
      <c r="M6" s="132"/>
      <c r="N6" s="132"/>
      <c r="O6" s="132"/>
      <c r="P6" s="132"/>
      <c r="Q6" s="132"/>
      <c r="R6" s="133"/>
      <c r="S6" s="148"/>
      <c r="T6" s="148"/>
      <c r="U6" s="24"/>
    </row>
    <row r="7" spans="1:21" s="21" customFormat="1" ht="15" customHeight="1" thickTop="1" x14ac:dyDescent="0.3">
      <c r="A7" s="228" t="s">
        <v>144</v>
      </c>
      <c r="B7" s="229"/>
      <c r="C7" s="106"/>
      <c r="D7" s="49"/>
      <c r="E7" s="49"/>
      <c r="F7" s="49"/>
      <c r="G7" s="49"/>
      <c r="H7" s="49"/>
      <c r="I7" s="114"/>
      <c r="J7" s="49"/>
      <c r="K7" s="232" t="s">
        <v>145</v>
      </c>
      <c r="L7" s="233"/>
      <c r="M7" s="134"/>
      <c r="N7" s="134"/>
      <c r="O7" s="134"/>
      <c r="P7" s="134"/>
      <c r="Q7" s="134"/>
      <c r="R7" s="135"/>
      <c r="S7" s="50"/>
      <c r="T7" s="50"/>
      <c r="U7" s="24"/>
    </row>
    <row r="8" spans="1:21" s="21" customFormat="1" ht="15" customHeight="1" x14ac:dyDescent="0.3">
      <c r="A8" s="230"/>
      <c r="B8" s="231"/>
      <c r="C8" s="106"/>
      <c r="D8" s="49"/>
      <c r="E8" s="49"/>
      <c r="F8" s="49"/>
      <c r="G8" s="49"/>
      <c r="H8" s="49"/>
      <c r="I8" s="114"/>
      <c r="J8" s="49"/>
      <c r="K8" s="234" t="s">
        <v>146</v>
      </c>
      <c r="L8" s="235"/>
      <c r="M8" s="136"/>
      <c r="N8" s="136"/>
      <c r="O8" s="136"/>
      <c r="P8" s="136"/>
      <c r="Q8" s="136"/>
      <c r="R8" s="137"/>
      <c r="S8" s="50"/>
      <c r="T8" s="50"/>
      <c r="U8" s="24"/>
    </row>
    <row r="9" spans="1:21" s="21" customFormat="1" ht="15" customHeight="1" x14ac:dyDescent="0.3">
      <c r="A9" s="230" t="s">
        <v>147</v>
      </c>
      <c r="B9" s="231"/>
      <c r="C9" s="107"/>
      <c r="D9" s="108"/>
      <c r="E9" s="108"/>
      <c r="F9" s="108"/>
      <c r="G9" s="108"/>
      <c r="H9" s="108"/>
      <c r="I9" s="115"/>
      <c r="J9" s="49"/>
      <c r="K9" s="236" t="s">
        <v>148</v>
      </c>
      <c r="L9" s="237"/>
      <c r="M9" s="138"/>
      <c r="N9" s="138"/>
      <c r="O9" s="138"/>
      <c r="P9" s="138"/>
      <c r="Q9" s="138"/>
      <c r="R9" s="139"/>
      <c r="S9" s="50"/>
      <c r="T9" s="50"/>
      <c r="U9" s="24"/>
    </row>
    <row r="10" spans="1:21" s="21" customFormat="1" ht="15" customHeight="1" x14ac:dyDescent="0.3">
      <c r="A10" s="230"/>
      <c r="B10" s="231"/>
      <c r="C10" s="109"/>
      <c r="D10" s="14"/>
      <c r="E10" s="14"/>
      <c r="F10" s="14"/>
      <c r="G10" s="14"/>
      <c r="H10" s="14"/>
      <c r="I10" s="116"/>
      <c r="J10" s="49"/>
      <c r="K10" s="236"/>
      <c r="L10" s="237"/>
      <c r="M10" s="50"/>
      <c r="N10" s="50"/>
      <c r="O10" s="50"/>
      <c r="P10" s="50"/>
      <c r="Q10" s="50"/>
      <c r="R10" s="140"/>
      <c r="S10" s="50"/>
      <c r="T10" s="50"/>
      <c r="U10" s="24"/>
    </row>
    <row r="11" spans="1:21" ht="15" customHeight="1" x14ac:dyDescent="0.2">
      <c r="A11" s="230" t="s">
        <v>1</v>
      </c>
      <c r="B11" s="231"/>
      <c r="C11" s="107"/>
      <c r="D11" s="108"/>
      <c r="E11" s="108"/>
      <c r="F11" s="108"/>
      <c r="G11" s="108"/>
      <c r="H11" s="108"/>
      <c r="I11" s="115"/>
      <c r="J11" s="49"/>
      <c r="K11" s="236"/>
      <c r="L11" s="237"/>
      <c r="M11" s="141"/>
      <c r="N11" s="141"/>
      <c r="O11" s="141"/>
      <c r="P11" s="141"/>
      <c r="Q11" s="141"/>
      <c r="R11" s="142"/>
      <c r="S11" s="50"/>
      <c r="T11" s="50"/>
      <c r="U11" s="27"/>
    </row>
    <row r="12" spans="1:21" ht="15" customHeight="1" x14ac:dyDescent="0.2">
      <c r="A12" s="230"/>
      <c r="B12" s="231"/>
      <c r="C12" s="109"/>
      <c r="D12" s="14"/>
      <c r="E12" s="14"/>
      <c r="F12" s="14"/>
      <c r="G12" s="14"/>
      <c r="H12" s="14"/>
      <c r="I12" s="116"/>
      <c r="J12" s="49"/>
      <c r="K12" s="236" t="s">
        <v>149</v>
      </c>
      <c r="L12" s="237"/>
      <c r="M12" s="143"/>
      <c r="N12" s="143"/>
      <c r="O12" s="143"/>
      <c r="P12" s="143"/>
      <c r="Q12" s="143"/>
      <c r="R12" s="144"/>
      <c r="S12" s="83"/>
      <c r="T12" s="83"/>
      <c r="U12" s="27"/>
    </row>
    <row r="13" spans="1:21" ht="15" customHeight="1" x14ac:dyDescent="0.2">
      <c r="A13" s="230" t="s">
        <v>150</v>
      </c>
      <c r="B13" s="231"/>
      <c r="C13" s="106"/>
      <c r="D13" s="49"/>
      <c r="E13" s="49"/>
      <c r="F13" s="49"/>
      <c r="G13" s="49"/>
      <c r="H13" s="49"/>
      <c r="I13" s="114"/>
      <c r="J13" s="49"/>
      <c r="K13" s="236"/>
      <c r="L13" s="237"/>
      <c r="M13" s="83"/>
      <c r="N13" s="83"/>
      <c r="O13" s="83"/>
      <c r="P13" s="83"/>
      <c r="Q13" s="83"/>
      <c r="R13" s="145"/>
      <c r="S13" s="83"/>
      <c r="T13" s="83"/>
      <c r="U13" s="27"/>
    </row>
    <row r="14" spans="1:21" ht="15" customHeight="1" thickBot="1" x14ac:dyDescent="0.25">
      <c r="A14" s="240"/>
      <c r="B14" s="241"/>
      <c r="C14" s="110"/>
      <c r="D14" s="111"/>
      <c r="E14" s="111"/>
      <c r="F14" s="111"/>
      <c r="G14" s="111"/>
      <c r="H14" s="111"/>
      <c r="I14" s="117"/>
      <c r="J14" s="49"/>
      <c r="K14" s="238"/>
      <c r="L14" s="239"/>
      <c r="M14" s="146"/>
      <c r="N14" s="146"/>
      <c r="O14" s="146"/>
      <c r="P14" s="146"/>
      <c r="Q14" s="146"/>
      <c r="R14" s="147"/>
      <c r="S14" s="83"/>
      <c r="T14" s="83"/>
      <c r="U14" s="27"/>
    </row>
    <row r="15" spans="1:21" ht="21.75" customHeight="1" thickBot="1" x14ac:dyDescent="0.4">
      <c r="A15" s="27"/>
      <c r="B15" s="27"/>
      <c r="C15" s="27"/>
      <c r="D15" s="27"/>
      <c r="E15" s="28"/>
      <c r="F15" s="83"/>
      <c r="G15" s="83"/>
      <c r="H15" s="83"/>
      <c r="I15" s="83"/>
      <c r="J15" s="83"/>
      <c r="K15" s="26"/>
      <c r="L15" s="26"/>
      <c r="M15" s="26"/>
      <c r="N15" s="26"/>
      <c r="O15" s="26"/>
      <c r="P15" s="26"/>
      <c r="Q15" s="26"/>
      <c r="R15" s="26"/>
      <c r="S15" s="26"/>
      <c r="T15" s="27"/>
      <c r="U15" s="27"/>
    </row>
    <row r="16" spans="1:21" s="33" customFormat="1" ht="48.75" customHeight="1" thickBot="1" x14ac:dyDescent="0.25">
      <c r="A16" s="213" t="s">
        <v>151</v>
      </c>
      <c r="B16" s="214" t="s">
        <v>152</v>
      </c>
      <c r="C16" s="214" t="s">
        <v>153</v>
      </c>
      <c r="D16" s="29" t="s">
        <v>154</v>
      </c>
      <c r="E16" s="30" t="s">
        <v>155</v>
      </c>
      <c r="F16" s="31" t="s">
        <v>156</v>
      </c>
      <c r="G16" s="31" t="s">
        <v>157</v>
      </c>
      <c r="H16" s="31" t="s">
        <v>158</v>
      </c>
      <c r="I16" s="215" t="s">
        <v>159</v>
      </c>
      <c r="J16" s="215" t="s">
        <v>160</v>
      </c>
      <c r="K16" s="31" t="s">
        <v>161</v>
      </c>
      <c r="L16" s="216" t="s">
        <v>162</v>
      </c>
      <c r="M16" s="31" t="s">
        <v>163</v>
      </c>
      <c r="N16" s="31" t="s">
        <v>164</v>
      </c>
      <c r="O16" s="97" t="s">
        <v>165</v>
      </c>
      <c r="P16" s="97" t="s">
        <v>274</v>
      </c>
      <c r="Q16" s="31" t="s">
        <v>166</v>
      </c>
      <c r="R16" s="31" t="s">
        <v>167</v>
      </c>
      <c r="U16" s="32"/>
    </row>
    <row r="17" spans="1:21" ht="15" customHeight="1" thickBot="1" x14ac:dyDescent="0.25">
      <c r="A17" s="127">
        <v>1</v>
      </c>
      <c r="B17" s="98">
        <v>2</v>
      </c>
      <c r="C17" s="98">
        <v>3</v>
      </c>
      <c r="D17" s="98">
        <v>4</v>
      </c>
      <c r="E17" s="98">
        <v>5</v>
      </c>
      <c r="F17" s="98">
        <v>6</v>
      </c>
      <c r="G17" s="98">
        <v>7</v>
      </c>
      <c r="H17" s="98">
        <v>8</v>
      </c>
      <c r="I17" s="98">
        <v>9</v>
      </c>
      <c r="J17" s="98">
        <v>10</v>
      </c>
      <c r="K17" s="98">
        <v>11</v>
      </c>
      <c r="L17" s="98">
        <v>12</v>
      </c>
      <c r="M17" s="98">
        <v>13</v>
      </c>
      <c r="N17" s="98">
        <v>14</v>
      </c>
      <c r="O17" s="98">
        <v>15</v>
      </c>
      <c r="P17" s="98">
        <v>16</v>
      </c>
      <c r="Q17" s="98">
        <v>17</v>
      </c>
      <c r="R17" s="128">
        <v>18</v>
      </c>
    </row>
    <row r="18" spans="1:21" ht="21" customHeight="1" x14ac:dyDescent="0.2">
      <c r="A18" s="34"/>
      <c r="B18" s="35"/>
      <c r="C18" s="36"/>
      <c r="D18" s="36"/>
      <c r="E18" s="35"/>
      <c r="F18" s="37"/>
      <c r="G18" s="37"/>
      <c r="H18" s="37"/>
      <c r="I18" s="38"/>
      <c r="J18" s="38"/>
      <c r="K18" s="38"/>
      <c r="L18" s="38"/>
      <c r="M18" s="38"/>
      <c r="N18" s="38"/>
      <c r="O18" s="38"/>
      <c r="P18" s="38"/>
      <c r="Q18" s="38"/>
      <c r="R18" s="129"/>
      <c r="U18" s="27"/>
    </row>
    <row r="19" spans="1:21" ht="21" customHeight="1" x14ac:dyDescent="0.2">
      <c r="A19" s="39"/>
      <c r="B19" s="40"/>
      <c r="C19" s="41"/>
      <c r="D19" s="41"/>
      <c r="E19" s="40"/>
      <c r="F19" s="42"/>
      <c r="G19" s="42"/>
      <c r="H19" s="42"/>
      <c r="I19" s="43"/>
      <c r="J19" s="43"/>
      <c r="K19" s="43"/>
      <c r="L19" s="43"/>
      <c r="M19" s="43"/>
      <c r="N19" s="43"/>
      <c r="O19" s="43"/>
      <c r="P19" s="43"/>
      <c r="Q19" s="43"/>
      <c r="R19" s="130"/>
      <c r="U19" s="27"/>
    </row>
    <row r="20" spans="1:21" ht="21" customHeight="1" x14ac:dyDescent="0.2">
      <c r="A20" s="39"/>
      <c r="B20" s="40"/>
      <c r="C20" s="41"/>
      <c r="D20" s="41"/>
      <c r="E20" s="40"/>
      <c r="F20" s="42"/>
      <c r="G20" s="42"/>
      <c r="H20" s="42"/>
      <c r="I20" s="43"/>
      <c r="J20" s="43"/>
      <c r="K20" s="43"/>
      <c r="L20" s="43"/>
      <c r="M20" s="43"/>
      <c r="N20" s="43"/>
      <c r="O20" s="43"/>
      <c r="P20" s="43"/>
      <c r="Q20" s="43"/>
      <c r="R20" s="130"/>
      <c r="U20" s="27"/>
    </row>
    <row r="21" spans="1:21" ht="21" customHeight="1" x14ac:dyDescent="0.2">
      <c r="A21" s="39"/>
      <c r="B21" s="40"/>
      <c r="C21" s="41"/>
      <c r="D21" s="41"/>
      <c r="E21" s="40"/>
      <c r="F21" s="42"/>
      <c r="G21" s="42"/>
      <c r="H21" s="42"/>
      <c r="I21" s="43"/>
      <c r="J21" s="43"/>
      <c r="K21" s="43"/>
      <c r="L21" s="43"/>
      <c r="M21" s="43"/>
      <c r="N21" s="43"/>
      <c r="O21" s="43"/>
      <c r="P21" s="43"/>
      <c r="Q21" s="43"/>
      <c r="R21" s="130"/>
      <c r="U21" s="27"/>
    </row>
    <row r="22" spans="1:21" ht="21" customHeight="1" x14ac:dyDescent="0.2">
      <c r="A22" s="39"/>
      <c r="B22" s="40"/>
      <c r="C22" s="41"/>
      <c r="D22" s="41"/>
      <c r="E22" s="40"/>
      <c r="F22" s="42"/>
      <c r="G22" s="42"/>
      <c r="H22" s="42"/>
      <c r="I22" s="43"/>
      <c r="J22" s="43"/>
      <c r="K22" s="43"/>
      <c r="L22" s="43"/>
      <c r="M22" s="43"/>
      <c r="N22" s="43"/>
      <c r="O22" s="43"/>
      <c r="P22" s="43"/>
      <c r="Q22" s="43"/>
      <c r="R22" s="130"/>
      <c r="U22" s="27"/>
    </row>
    <row r="23" spans="1:21" ht="21" customHeight="1" x14ac:dyDescent="0.2">
      <c r="A23" s="39"/>
      <c r="B23" s="40"/>
      <c r="C23" s="41"/>
      <c r="D23" s="41"/>
      <c r="E23" s="40"/>
      <c r="F23" s="42"/>
      <c r="G23" s="42"/>
      <c r="H23" s="42"/>
      <c r="I23" s="43"/>
      <c r="J23" s="43"/>
      <c r="K23" s="43"/>
      <c r="L23" s="43"/>
      <c r="M23" s="43"/>
      <c r="N23" s="43"/>
      <c r="O23" s="43"/>
      <c r="P23" s="43"/>
      <c r="Q23" s="43"/>
      <c r="R23" s="130"/>
      <c r="U23" s="27"/>
    </row>
    <row r="24" spans="1:21" ht="21" customHeight="1" x14ac:dyDescent="0.2">
      <c r="A24" s="39"/>
      <c r="B24" s="40"/>
      <c r="C24" s="41"/>
      <c r="D24" s="41"/>
      <c r="E24" s="40"/>
      <c r="F24" s="42"/>
      <c r="G24" s="42"/>
      <c r="H24" s="42"/>
      <c r="I24" s="43"/>
      <c r="J24" s="43"/>
      <c r="K24" s="43"/>
      <c r="L24" s="43"/>
      <c r="M24" s="43"/>
      <c r="N24" s="43"/>
      <c r="O24" s="43"/>
      <c r="P24" s="43"/>
      <c r="Q24" s="43"/>
      <c r="R24" s="130"/>
      <c r="U24" s="27"/>
    </row>
    <row r="25" spans="1:21" ht="21" customHeight="1" x14ac:dyDescent="0.2">
      <c r="A25" s="39"/>
      <c r="B25" s="40"/>
      <c r="C25" s="41"/>
      <c r="D25" s="41"/>
      <c r="E25" s="40"/>
      <c r="F25" s="42"/>
      <c r="G25" s="42"/>
      <c r="H25" s="42"/>
      <c r="I25" s="43"/>
      <c r="J25" s="43"/>
      <c r="K25" s="43"/>
      <c r="L25" s="43"/>
      <c r="M25" s="43"/>
      <c r="N25" s="43"/>
      <c r="O25" s="43"/>
      <c r="P25" s="43"/>
      <c r="Q25" s="43"/>
      <c r="R25" s="130"/>
      <c r="U25" s="27"/>
    </row>
    <row r="26" spans="1:21" ht="21" customHeight="1" x14ac:dyDescent="0.2">
      <c r="A26" s="39"/>
      <c r="B26" s="40"/>
      <c r="C26" s="41"/>
      <c r="D26" s="41"/>
      <c r="E26" s="40"/>
      <c r="F26" s="42"/>
      <c r="G26" s="42"/>
      <c r="H26" s="42"/>
      <c r="I26" s="43"/>
      <c r="J26" s="43"/>
      <c r="K26" s="43"/>
      <c r="L26" s="43"/>
      <c r="M26" s="43"/>
      <c r="N26" s="43"/>
      <c r="O26" s="43"/>
      <c r="P26" s="43"/>
      <c r="Q26" s="43"/>
      <c r="R26" s="130"/>
      <c r="U26" s="27"/>
    </row>
    <row r="27" spans="1:21" ht="21" customHeight="1" x14ac:dyDescent="0.2">
      <c r="A27" s="39"/>
      <c r="B27" s="40"/>
      <c r="C27" s="41"/>
      <c r="D27" s="41"/>
      <c r="E27" s="40"/>
      <c r="F27" s="42"/>
      <c r="G27" s="42"/>
      <c r="H27" s="42"/>
      <c r="I27" s="43"/>
      <c r="J27" s="43"/>
      <c r="K27" s="43"/>
      <c r="L27" s="43"/>
      <c r="M27" s="43"/>
      <c r="N27" s="43"/>
      <c r="O27" s="43"/>
      <c r="P27" s="43"/>
      <c r="Q27" s="43"/>
      <c r="R27" s="130"/>
      <c r="U27" s="27"/>
    </row>
    <row r="28" spans="1:21" ht="21" customHeight="1" thickBot="1" x14ac:dyDescent="0.25">
      <c r="A28" s="44"/>
      <c r="B28" s="45"/>
      <c r="C28" s="46"/>
      <c r="D28" s="46"/>
      <c r="E28" s="45"/>
      <c r="F28" s="47"/>
      <c r="G28" s="47"/>
      <c r="H28" s="47"/>
      <c r="I28" s="48"/>
      <c r="J28" s="48"/>
      <c r="K28" s="48"/>
      <c r="L28" s="48"/>
      <c r="M28" s="48"/>
      <c r="N28" s="48"/>
      <c r="O28" s="48"/>
      <c r="P28" s="48"/>
      <c r="Q28" s="48"/>
      <c r="R28" s="131"/>
      <c r="U28" s="27"/>
    </row>
    <row r="29" spans="1:21" ht="15" customHeight="1" x14ac:dyDescent="0.2">
      <c r="A29" s="118" t="s">
        <v>171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20"/>
      <c r="S29" s="49"/>
      <c r="T29" s="49"/>
      <c r="U29" s="27"/>
    </row>
    <row r="30" spans="1:21" ht="15" customHeight="1" x14ac:dyDescent="0.2">
      <c r="A30" s="121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3"/>
      <c r="S30" s="49"/>
      <c r="T30" s="49"/>
      <c r="U30" s="27"/>
    </row>
    <row r="31" spans="1:21" ht="15" customHeight="1" thickBot="1" x14ac:dyDescent="0.25">
      <c r="A31" s="124"/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6"/>
      <c r="S31" s="49"/>
      <c r="T31" s="49"/>
      <c r="U31" s="27"/>
    </row>
    <row r="32" spans="1:21" ht="23.25" x14ac:dyDescent="0.35">
      <c r="A32" s="70" t="s">
        <v>172</v>
      </c>
      <c r="B32" s="49"/>
      <c r="C32" s="49"/>
      <c r="D32" s="49"/>
      <c r="E32" s="50"/>
      <c r="I32" s="172"/>
      <c r="J32" s="172" t="s">
        <v>176</v>
      </c>
      <c r="K32" s="51"/>
      <c r="L32" s="174"/>
      <c r="M32" s="174" t="s">
        <v>129</v>
      </c>
      <c r="N32" s="26"/>
      <c r="O32" s="26"/>
      <c r="P32" s="26"/>
      <c r="Q32" s="26"/>
      <c r="R32" s="26"/>
      <c r="S32" s="26"/>
      <c r="T32" s="27"/>
      <c r="U32" s="27"/>
    </row>
    <row r="33" spans="1:21" ht="13.5" customHeight="1" x14ac:dyDescent="0.35">
      <c r="A33" s="13" t="s">
        <v>169</v>
      </c>
      <c r="B33" s="49"/>
      <c r="C33" s="49"/>
      <c r="D33" s="49"/>
      <c r="E33" s="50"/>
      <c r="I33" s="13"/>
      <c r="J33" s="13" t="s">
        <v>127</v>
      </c>
      <c r="K33" s="49"/>
      <c r="L33" s="49"/>
      <c r="M33" s="49" t="s">
        <v>125</v>
      </c>
      <c r="N33" s="82"/>
      <c r="O33" s="26"/>
      <c r="P33" s="26"/>
      <c r="Q33" s="26"/>
      <c r="R33" s="26"/>
      <c r="S33" s="26"/>
      <c r="T33" s="27"/>
      <c r="U33" s="27"/>
    </row>
    <row r="34" spans="1:21" ht="13.5" customHeight="1" x14ac:dyDescent="0.35">
      <c r="A34" s="13" t="s">
        <v>170</v>
      </c>
      <c r="B34" s="49"/>
      <c r="C34" s="49"/>
      <c r="D34" s="49"/>
      <c r="E34" s="50"/>
      <c r="I34" s="13"/>
      <c r="J34" s="13" t="s">
        <v>128</v>
      </c>
      <c r="K34" s="13"/>
      <c r="L34" s="49"/>
      <c r="M34" s="49" t="s">
        <v>126</v>
      </c>
      <c r="N34" s="26"/>
      <c r="O34" s="26"/>
      <c r="P34" s="26"/>
      <c r="Q34" s="26"/>
      <c r="R34" s="26"/>
      <c r="S34" s="26"/>
      <c r="T34" s="27"/>
      <c r="U34" s="27"/>
    </row>
    <row r="35" spans="1:21" s="13" customFormat="1" ht="13.5" customHeight="1" x14ac:dyDescent="0.2">
      <c r="A35" s="13" t="s">
        <v>175</v>
      </c>
      <c r="B35" s="49"/>
      <c r="C35" s="49"/>
      <c r="D35" s="49"/>
      <c r="E35" s="50"/>
      <c r="L35" s="171"/>
      <c r="M35" s="171" t="s">
        <v>123</v>
      </c>
      <c r="N35" s="53"/>
      <c r="O35" s="53"/>
      <c r="P35" s="53"/>
      <c r="Q35" s="53"/>
      <c r="R35" s="53"/>
      <c r="S35" s="53"/>
      <c r="T35" s="27"/>
      <c r="U35" s="27"/>
    </row>
    <row r="36" spans="1:21" s="13" customFormat="1" ht="13.5" customHeight="1" x14ac:dyDescent="0.2">
      <c r="A36" s="13" t="s">
        <v>174</v>
      </c>
      <c r="I36" s="25"/>
      <c r="J36" s="25" t="s">
        <v>290</v>
      </c>
      <c r="K36" s="69"/>
      <c r="M36" s="53"/>
      <c r="N36" s="53"/>
      <c r="O36" s="53"/>
      <c r="P36" s="53"/>
      <c r="Q36" s="53"/>
      <c r="R36" s="53"/>
      <c r="S36" s="53"/>
      <c r="T36" s="27"/>
      <c r="U36" s="27"/>
    </row>
    <row r="37" spans="1:21" s="13" customFormat="1" ht="13.5" customHeight="1" x14ac:dyDescent="0.2">
      <c r="A37" s="13" t="s">
        <v>173</v>
      </c>
      <c r="J37" s="13" t="s">
        <v>177</v>
      </c>
      <c r="K37" s="51"/>
      <c r="L37" s="51"/>
      <c r="M37" s="53"/>
      <c r="N37" s="53"/>
      <c r="O37" s="53"/>
      <c r="P37" s="53"/>
      <c r="Q37" s="53"/>
      <c r="R37" s="53"/>
      <c r="S37" s="53"/>
      <c r="T37" s="27"/>
      <c r="U37" s="27"/>
    </row>
    <row r="38" spans="1:21" s="13" customFormat="1" ht="13.15" customHeight="1" x14ac:dyDescent="0.2">
      <c r="A38" s="210" t="s">
        <v>289</v>
      </c>
      <c r="J38" s="13" t="s">
        <v>287</v>
      </c>
      <c r="K38" s="51"/>
      <c r="L38" s="51"/>
      <c r="M38" s="53"/>
      <c r="N38" s="53"/>
      <c r="O38" s="53"/>
      <c r="P38" s="53"/>
      <c r="Q38" s="53"/>
      <c r="R38" s="53"/>
      <c r="S38" s="53"/>
      <c r="T38" s="27"/>
      <c r="U38" s="27"/>
    </row>
    <row r="39" spans="1:21" s="13" customFormat="1" ht="13.5" customHeight="1" x14ac:dyDescent="0.2">
      <c r="A39" s="13" t="s">
        <v>291</v>
      </c>
      <c r="K39" s="51"/>
      <c r="L39" s="51"/>
      <c r="M39" s="53"/>
      <c r="N39" s="53"/>
      <c r="O39" s="53"/>
      <c r="P39" s="53"/>
      <c r="Q39" s="53"/>
      <c r="R39" s="53"/>
      <c r="S39" s="53"/>
      <c r="T39" s="27"/>
      <c r="U39" s="27"/>
    </row>
    <row r="40" spans="1:21" ht="11.25" customHeight="1" x14ac:dyDescent="0.2">
      <c r="B40" s="69"/>
      <c r="C40" s="69"/>
      <c r="D40" s="69"/>
      <c r="E40" s="55"/>
      <c r="I40" s="13"/>
      <c r="J40" s="13" t="s">
        <v>168</v>
      </c>
      <c r="K40" s="55"/>
      <c r="L40" s="55"/>
      <c r="M40" s="55"/>
      <c r="N40" s="55"/>
    </row>
    <row r="41" spans="1:21" ht="11.25" customHeight="1" x14ac:dyDescent="0.2">
      <c r="E41" s="55"/>
      <c r="F41" s="55"/>
      <c r="G41" s="55"/>
      <c r="H41" s="55"/>
      <c r="I41" s="55"/>
      <c r="J41" s="55"/>
      <c r="K41" s="55"/>
      <c r="L41" s="55"/>
      <c r="M41" s="55"/>
      <c r="N41" s="55"/>
    </row>
    <row r="42" spans="1:21" x14ac:dyDescent="0.2">
      <c r="B42" s="69"/>
      <c r="C42" s="69"/>
      <c r="D42" s="69"/>
    </row>
    <row r="43" spans="1:21" x14ac:dyDescent="0.2">
      <c r="A43" s="52"/>
      <c r="B43" s="52"/>
      <c r="C43" s="52"/>
      <c r="D43" s="52"/>
    </row>
    <row r="48" spans="1:21" x14ac:dyDescent="0.2">
      <c r="A48" s="206" t="s">
        <v>320</v>
      </c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26" t="s">
        <v>288</v>
      </c>
    </row>
    <row r="56" ht="13.5" customHeight="1" x14ac:dyDescent="0.2"/>
    <row r="57" ht="13.5" customHeight="1" x14ac:dyDescent="0.2"/>
    <row r="58" ht="12.75" customHeight="1" x14ac:dyDescent="0.2"/>
    <row r="59" ht="15" customHeight="1" x14ac:dyDescent="0.2"/>
  </sheetData>
  <mergeCells count="8">
    <mergeCell ref="A7:B8"/>
    <mergeCell ref="K7:L7"/>
    <mergeCell ref="K8:L8"/>
    <mergeCell ref="A9:B10"/>
    <mergeCell ref="K9:L11"/>
    <mergeCell ref="A11:B12"/>
    <mergeCell ref="K12:L14"/>
    <mergeCell ref="A13:B14"/>
  </mergeCells>
  <dataValidations count="13">
    <dataValidation type="list" allowBlank="1" showInputMessage="1" showErrorMessage="1" sqref="C18:C28">
      <formula1>Zkr2</formula1>
    </dataValidation>
    <dataValidation type="whole" operator="greaterThan" allowBlank="1" showInputMessage="1" showErrorMessage="1" error="Zadej celé číslo větší než nula!" sqref="E18:H28">
      <formula1>0</formula1>
    </dataValidation>
    <dataValidation type="list" operator="greaterThan" allowBlank="1" showInputMessage="1" showErrorMessage="1" error="Zadej celé číslo větší než nula!" sqref="K18:K28">
      <formula1>Latka</formula1>
    </dataValidation>
    <dataValidation type="list" operator="greaterThan" allowBlank="1" showInputMessage="1" showErrorMessage="1" error="Zadej celé číslo větší než nula!" sqref="M18:M28">
      <formula1>KP</formula1>
    </dataValidation>
    <dataValidation type="list" allowBlank="1" showInputMessage="1" showErrorMessage="1" sqref="R18:R28">
      <formula1>Osv</formula1>
    </dataValidation>
    <dataValidation type="list" allowBlank="1" showInputMessage="1" showErrorMessage="1" sqref="D18:D28">
      <formula1>IF(C18="LUKA S",TypS,IF(C18="LUKA S/D",Typ,IF(C18="LUKA M",TypM,TypMD)))</formula1>
    </dataValidation>
    <dataValidation type="list" operator="greaterThan" allowBlank="1" showInputMessage="1" showErrorMessage="1" error="Zadej celé číslo větší než nula!" sqref="I18:I28">
      <formula1>IF(OR(C18="LUKA S",C18="LUKA M"),OvlUm,OvlD)</formula1>
    </dataValidation>
    <dataValidation type="list" operator="greaterThan" allowBlank="1" showInputMessage="1" showErrorMessage="1" error="Zadej celé číslo větší než nula!" sqref="J18:J28">
      <formula1>IF(OR(C18="LUKA S",C18="LUKA M"),OvlTyp,OvlTypD)</formula1>
    </dataValidation>
    <dataValidation type="list" operator="greaterThan" allowBlank="1" showInputMessage="1" showErrorMessage="1" error="Zadej celé číslo větší než nula!" sqref="N18:N28">
      <formula1>IF(OR(C18="LUKA S",C18="LUKA S/D"),Uchyc,UchyM)</formula1>
    </dataValidation>
    <dataValidation type="list" allowBlank="1" showInputMessage="1" showErrorMessage="1" sqref="O18:O28">
      <formula1>IF(OR(C18="LUKA S",C18="LUKA S/D"),Stojka,StojM)</formula1>
    </dataValidation>
    <dataValidation type="list" allowBlank="1" showInputMessage="1" showErrorMessage="1" sqref="P18:P28">
      <formula1>IF(OR(C18="LUKA S",C18="LUKA M"),Spoj,SpojM)</formula1>
    </dataValidation>
    <dataValidation type="list" allowBlank="1" showInputMessage="1" showErrorMessage="1" sqref="Q18:Q28">
      <formula1>IF(OR(C18="LUKA S",C18="LUKA S/D"),Stris,StrisM)</formula1>
    </dataValidation>
    <dataValidation type="list" operator="greaterThan" allowBlank="1" showInputMessage="1" showErrorMessage="1" error="Zadej celé číslo větší než nula!" sqref="L18:L28">
      <formula1>IF(OR(C18="LUKA S",C18="LUKA S/D"),BarvaS,BarvaM)</formula1>
    </dataValidation>
  </dataValidations>
  <printOptions horizontalCentered="1"/>
  <pageMargins left="0" right="0" top="0" bottom="0" header="0" footer="0"/>
  <pageSetup paperSize="9" scale="70" orientation="landscape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showGridLines="0" view="pageBreakPreview" zoomScaleNormal="100" zoomScaleSheetLayoutView="100" workbookViewId="0">
      <selection activeCell="I60" sqref="I60"/>
    </sheetView>
  </sheetViews>
  <sheetFormatPr defaultRowHeight="12.75" x14ac:dyDescent="0.2"/>
  <cols>
    <col min="3" max="3" width="12.28515625" customWidth="1"/>
    <col min="17" max="17" width="6.85546875" customWidth="1"/>
    <col min="18" max="18" width="6.42578125" customWidth="1"/>
  </cols>
  <sheetData>
    <row r="1" spans="1:18" ht="15.75" x14ac:dyDescent="0.2">
      <c r="A1" s="2" t="s">
        <v>2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13"/>
    </row>
    <row r="2" spans="1:18" x14ac:dyDescent="0.2">
      <c r="A2" s="4" t="s">
        <v>0</v>
      </c>
      <c r="B2" s="4"/>
      <c r="C2" s="4"/>
      <c r="D2" s="4"/>
      <c r="E2" s="4"/>
      <c r="F2" s="14"/>
      <c r="G2" s="14"/>
      <c r="H2" s="14"/>
      <c r="I2" s="14"/>
      <c r="J2" s="14"/>
      <c r="K2" s="5" t="s">
        <v>4</v>
      </c>
      <c r="L2" s="5" t="s">
        <v>3</v>
      </c>
      <c r="M2" s="5"/>
      <c r="N2" s="5"/>
      <c r="O2" s="5"/>
      <c r="P2" s="14"/>
      <c r="Q2" s="14"/>
      <c r="R2" s="86" t="s">
        <v>11</v>
      </c>
    </row>
    <row r="3" spans="1:18" ht="26.25" x14ac:dyDescent="0.4">
      <c r="A3" s="15" t="s">
        <v>140</v>
      </c>
      <c r="B3" s="16"/>
      <c r="C3" s="16"/>
      <c r="D3" s="16"/>
      <c r="E3" s="16"/>
      <c r="F3" s="82"/>
      <c r="G3" s="82"/>
      <c r="H3" s="82"/>
      <c r="I3" s="82"/>
      <c r="J3" s="82"/>
      <c r="K3" s="18"/>
      <c r="L3" s="18"/>
      <c r="M3" s="18"/>
      <c r="N3" s="18"/>
      <c r="O3" s="18"/>
      <c r="P3" s="18"/>
      <c r="Q3" s="18"/>
      <c r="R3" s="17"/>
    </row>
    <row r="4" spans="1:18" ht="20.25" x14ac:dyDescent="0.3">
      <c r="A4" s="79" t="s">
        <v>141</v>
      </c>
      <c r="B4" s="20"/>
      <c r="C4" s="20"/>
      <c r="D4" s="20"/>
      <c r="E4" s="20"/>
      <c r="F4" s="84"/>
      <c r="G4" s="84"/>
      <c r="H4" s="84"/>
      <c r="I4" s="84"/>
      <c r="J4" s="84"/>
      <c r="K4" s="20"/>
      <c r="L4" s="20"/>
      <c r="M4" s="20"/>
      <c r="N4" s="20"/>
      <c r="O4" s="20"/>
      <c r="P4" s="20"/>
      <c r="Q4" s="20"/>
      <c r="R4" s="20"/>
    </row>
    <row r="5" spans="1:18" ht="13.5" customHeight="1" x14ac:dyDescent="0.3">
      <c r="A5" s="79"/>
      <c r="B5" s="20"/>
      <c r="C5" s="20"/>
      <c r="D5" s="20"/>
      <c r="E5" s="20"/>
      <c r="F5" s="84"/>
      <c r="G5" s="84"/>
      <c r="H5" s="84"/>
      <c r="I5" s="84"/>
      <c r="J5" s="84"/>
      <c r="K5" s="20"/>
      <c r="L5" s="20"/>
      <c r="M5" s="20"/>
      <c r="N5" s="20"/>
      <c r="O5" s="20"/>
      <c r="P5" s="20"/>
      <c r="Q5" s="20"/>
      <c r="R5" s="20"/>
    </row>
    <row r="6" spans="1:18" ht="20.25" x14ac:dyDescent="0.3">
      <c r="A6" s="79"/>
      <c r="B6" s="20"/>
      <c r="C6" s="20"/>
      <c r="D6" s="20" t="s">
        <v>226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ht="13.5" thickBot="1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18" x14ac:dyDescent="0.2">
      <c r="A8" s="25"/>
      <c r="B8" s="248" t="s">
        <v>227</v>
      </c>
      <c r="C8" s="244" t="s">
        <v>287</v>
      </c>
      <c r="D8" s="246" t="s">
        <v>294</v>
      </c>
      <c r="E8" s="246"/>
      <c r="F8" s="246"/>
      <c r="G8" s="246"/>
      <c r="H8" s="246"/>
      <c r="I8" s="246"/>
      <c r="J8" s="246"/>
      <c r="K8" s="246"/>
      <c r="L8" s="247"/>
      <c r="M8" s="25"/>
      <c r="N8" s="25"/>
      <c r="O8" s="25"/>
      <c r="P8" s="25"/>
      <c r="Q8" s="25"/>
      <c r="R8" s="25"/>
    </row>
    <row r="9" spans="1:18" ht="13.5" thickBot="1" x14ac:dyDescent="0.25">
      <c r="A9" s="25"/>
      <c r="B9" s="249"/>
      <c r="C9" s="245"/>
      <c r="D9" s="185">
        <v>2000</v>
      </c>
      <c r="E9" s="186">
        <v>2500</v>
      </c>
      <c r="F9" s="186">
        <v>3000</v>
      </c>
      <c r="G9" s="186">
        <v>3500</v>
      </c>
      <c r="H9" s="186">
        <v>4000</v>
      </c>
      <c r="I9" s="186">
        <v>4500</v>
      </c>
      <c r="J9" s="186">
        <v>5000</v>
      </c>
      <c r="K9" s="186" t="s">
        <v>131</v>
      </c>
      <c r="L9" s="187" t="s">
        <v>130</v>
      </c>
      <c r="M9" s="25"/>
      <c r="N9" s="25"/>
      <c r="O9" s="25"/>
      <c r="P9" s="25"/>
      <c r="Q9" s="25"/>
      <c r="R9" s="25"/>
    </row>
    <row r="10" spans="1:18" x14ac:dyDescent="0.2">
      <c r="A10" s="50"/>
      <c r="B10" s="242">
        <v>2000</v>
      </c>
      <c r="C10" s="175" t="s">
        <v>133</v>
      </c>
      <c r="D10" s="188">
        <v>6</v>
      </c>
      <c r="E10" s="189">
        <v>7</v>
      </c>
      <c r="F10" s="189">
        <v>8</v>
      </c>
      <c r="G10" s="189">
        <v>9</v>
      </c>
      <c r="H10" s="189">
        <v>11</v>
      </c>
      <c r="I10" s="189">
        <v>12</v>
      </c>
      <c r="J10" s="190">
        <v>13</v>
      </c>
      <c r="K10" s="191">
        <v>15</v>
      </c>
      <c r="L10" s="190">
        <v>16</v>
      </c>
      <c r="M10" s="25"/>
      <c r="N10" s="25"/>
      <c r="O10" s="25"/>
      <c r="P10" s="25"/>
      <c r="Q10" s="25"/>
      <c r="R10" s="25"/>
    </row>
    <row r="11" spans="1:18" x14ac:dyDescent="0.2">
      <c r="A11" s="50"/>
      <c r="B11" s="242"/>
      <c r="C11" s="175" t="s">
        <v>132</v>
      </c>
      <c r="D11" s="199">
        <v>120</v>
      </c>
      <c r="E11" s="193">
        <v>140</v>
      </c>
      <c r="F11" s="193">
        <v>160</v>
      </c>
      <c r="G11" s="193">
        <v>180</v>
      </c>
      <c r="H11" s="193">
        <v>220</v>
      </c>
      <c r="I11" s="193">
        <v>240</v>
      </c>
      <c r="J11" s="194">
        <v>260</v>
      </c>
      <c r="K11" s="192">
        <v>300</v>
      </c>
      <c r="L11" s="194">
        <v>320</v>
      </c>
      <c r="M11" s="25"/>
      <c r="N11" s="25"/>
      <c r="O11" s="25"/>
      <c r="P11" s="25"/>
      <c r="Q11" s="25"/>
      <c r="R11" s="25"/>
    </row>
    <row r="12" spans="1:18" x14ac:dyDescent="0.2">
      <c r="A12" s="50"/>
      <c r="B12" s="242">
        <v>2500</v>
      </c>
      <c r="C12" s="175" t="s">
        <v>133</v>
      </c>
      <c r="D12" s="180">
        <v>6</v>
      </c>
      <c r="E12" s="181">
        <v>7</v>
      </c>
      <c r="F12" s="181">
        <v>8</v>
      </c>
      <c r="G12" s="181">
        <v>9</v>
      </c>
      <c r="H12" s="181">
        <v>11</v>
      </c>
      <c r="I12" s="181">
        <v>12</v>
      </c>
      <c r="J12" s="182">
        <v>13</v>
      </c>
      <c r="K12" s="183">
        <v>15</v>
      </c>
      <c r="L12" s="182">
        <v>16</v>
      </c>
      <c r="M12" s="25"/>
      <c r="N12" s="25"/>
      <c r="O12" s="25"/>
      <c r="P12" s="25"/>
      <c r="Q12" s="25"/>
      <c r="R12" s="25"/>
    </row>
    <row r="13" spans="1:18" x14ac:dyDescent="0.2">
      <c r="A13" s="50"/>
      <c r="B13" s="242"/>
      <c r="C13" s="175" t="s">
        <v>132</v>
      </c>
      <c r="D13" s="184">
        <v>150</v>
      </c>
      <c r="E13" s="178">
        <v>180</v>
      </c>
      <c r="F13" s="178">
        <v>200</v>
      </c>
      <c r="G13" s="178">
        <v>230</v>
      </c>
      <c r="H13" s="178">
        <v>280</v>
      </c>
      <c r="I13" s="178">
        <v>300</v>
      </c>
      <c r="J13" s="179">
        <v>330</v>
      </c>
      <c r="K13" s="177">
        <v>380</v>
      </c>
      <c r="L13" s="179">
        <v>400</v>
      </c>
      <c r="M13" s="25"/>
      <c r="N13" s="25"/>
      <c r="O13" s="25"/>
      <c r="P13" s="25"/>
      <c r="Q13" s="25"/>
      <c r="R13" s="25"/>
    </row>
    <row r="14" spans="1:18" x14ac:dyDescent="0.2">
      <c r="A14" s="50"/>
      <c r="B14" s="242">
        <v>3000</v>
      </c>
      <c r="C14" s="175" t="s">
        <v>133</v>
      </c>
      <c r="D14" s="195">
        <v>6</v>
      </c>
      <c r="E14" s="196">
        <v>7</v>
      </c>
      <c r="F14" s="196">
        <v>8</v>
      </c>
      <c r="G14" s="196">
        <v>9</v>
      </c>
      <c r="H14" s="196">
        <v>11</v>
      </c>
      <c r="I14" s="196">
        <v>12</v>
      </c>
      <c r="J14" s="197">
        <v>13</v>
      </c>
      <c r="K14" s="198">
        <v>15</v>
      </c>
      <c r="L14" s="197">
        <v>16</v>
      </c>
      <c r="M14" s="25"/>
      <c r="N14" s="25"/>
      <c r="O14" s="25"/>
      <c r="P14" s="25"/>
      <c r="Q14" s="25"/>
      <c r="R14" s="25"/>
    </row>
    <row r="15" spans="1:18" x14ac:dyDescent="0.2">
      <c r="A15" s="50"/>
      <c r="B15" s="242"/>
      <c r="C15" s="175" t="s">
        <v>132</v>
      </c>
      <c r="D15" s="199">
        <v>180</v>
      </c>
      <c r="E15" s="193">
        <v>210</v>
      </c>
      <c r="F15" s="193">
        <v>240</v>
      </c>
      <c r="G15" s="193">
        <v>270</v>
      </c>
      <c r="H15" s="193">
        <v>330</v>
      </c>
      <c r="I15" s="193">
        <v>360</v>
      </c>
      <c r="J15" s="194">
        <v>390</v>
      </c>
      <c r="K15" s="192">
        <v>450</v>
      </c>
      <c r="L15" s="194">
        <v>480</v>
      </c>
      <c r="M15" s="25"/>
      <c r="N15" s="25"/>
      <c r="O15" s="25"/>
      <c r="P15" s="25"/>
      <c r="Q15" s="25"/>
      <c r="R15" s="25"/>
    </row>
    <row r="16" spans="1:18" x14ac:dyDescent="0.2">
      <c r="A16" s="50"/>
      <c r="B16" s="242">
        <v>3500</v>
      </c>
      <c r="C16" s="175" t="s">
        <v>133</v>
      </c>
      <c r="D16" s="184">
        <v>6</v>
      </c>
      <c r="E16" s="178">
        <v>7</v>
      </c>
      <c r="F16" s="178">
        <v>8</v>
      </c>
      <c r="G16" s="178">
        <v>9</v>
      </c>
      <c r="H16" s="178">
        <v>11</v>
      </c>
      <c r="I16" s="178">
        <v>12</v>
      </c>
      <c r="J16" s="179">
        <v>13</v>
      </c>
      <c r="K16" s="177">
        <v>15</v>
      </c>
      <c r="L16" s="179">
        <v>17</v>
      </c>
      <c r="M16" s="25"/>
      <c r="N16" s="25"/>
      <c r="O16" s="25"/>
      <c r="P16" s="25"/>
      <c r="Q16" s="25"/>
      <c r="R16" s="25"/>
    </row>
    <row r="17" spans="1:18" x14ac:dyDescent="0.2">
      <c r="A17" s="50"/>
      <c r="B17" s="242"/>
      <c r="C17" s="175" t="s">
        <v>132</v>
      </c>
      <c r="D17" s="184">
        <v>210</v>
      </c>
      <c r="E17" s="178">
        <v>250</v>
      </c>
      <c r="F17" s="178">
        <v>280</v>
      </c>
      <c r="G17" s="178">
        <v>320</v>
      </c>
      <c r="H17" s="178">
        <v>390</v>
      </c>
      <c r="I17" s="178">
        <v>420</v>
      </c>
      <c r="J17" s="179">
        <v>460</v>
      </c>
      <c r="K17" s="177">
        <v>530</v>
      </c>
      <c r="L17" s="179">
        <v>600</v>
      </c>
      <c r="M17" s="25"/>
      <c r="N17" s="25"/>
      <c r="O17" s="25"/>
      <c r="P17" s="25"/>
      <c r="Q17" s="25"/>
      <c r="R17" s="25"/>
    </row>
    <row r="18" spans="1:18" x14ac:dyDescent="0.2">
      <c r="A18" s="50"/>
      <c r="B18" s="242">
        <v>4000</v>
      </c>
      <c r="C18" s="175" t="s">
        <v>133</v>
      </c>
      <c r="D18" s="199">
        <v>7</v>
      </c>
      <c r="E18" s="193">
        <v>8</v>
      </c>
      <c r="F18" s="193">
        <v>9</v>
      </c>
      <c r="G18" s="193">
        <v>10</v>
      </c>
      <c r="H18" s="193">
        <v>11</v>
      </c>
      <c r="I18" s="193">
        <v>12</v>
      </c>
      <c r="J18" s="194">
        <v>13</v>
      </c>
      <c r="K18" s="192">
        <v>15</v>
      </c>
      <c r="L18" s="194">
        <v>17</v>
      </c>
      <c r="M18" s="25"/>
      <c r="N18" s="25"/>
      <c r="O18" s="25"/>
      <c r="P18" s="25"/>
      <c r="Q18" s="25"/>
      <c r="R18" s="25"/>
    </row>
    <row r="19" spans="1:18" x14ac:dyDescent="0.2">
      <c r="A19" s="50"/>
      <c r="B19" s="242"/>
      <c r="C19" s="175" t="s">
        <v>132</v>
      </c>
      <c r="D19" s="199">
        <v>280</v>
      </c>
      <c r="E19" s="193">
        <v>320</v>
      </c>
      <c r="F19" s="193">
        <v>360</v>
      </c>
      <c r="G19" s="193">
        <v>400</v>
      </c>
      <c r="H19" s="193">
        <v>440</v>
      </c>
      <c r="I19" s="193">
        <v>480</v>
      </c>
      <c r="J19" s="194">
        <v>520</v>
      </c>
      <c r="K19" s="192">
        <v>600</v>
      </c>
      <c r="L19" s="194">
        <v>680</v>
      </c>
      <c r="M19" s="25"/>
      <c r="N19" s="25"/>
      <c r="O19" s="25"/>
      <c r="P19" s="25"/>
      <c r="Q19" s="25"/>
      <c r="R19" s="25"/>
    </row>
    <row r="20" spans="1:18" x14ac:dyDescent="0.2">
      <c r="A20" s="50"/>
      <c r="B20" s="242">
        <v>4500</v>
      </c>
      <c r="C20" s="175" t="s">
        <v>133</v>
      </c>
      <c r="D20" s="184">
        <v>7</v>
      </c>
      <c r="E20" s="178">
        <v>8</v>
      </c>
      <c r="F20" s="178">
        <v>9</v>
      </c>
      <c r="G20" s="178">
        <v>10</v>
      </c>
      <c r="H20" s="178">
        <v>11</v>
      </c>
      <c r="I20" s="178">
        <v>12</v>
      </c>
      <c r="J20" s="179">
        <v>13</v>
      </c>
      <c r="K20" s="177">
        <v>15</v>
      </c>
      <c r="L20" s="179">
        <v>17</v>
      </c>
      <c r="M20" s="25"/>
      <c r="N20" s="25"/>
      <c r="O20" s="25"/>
      <c r="P20" s="25"/>
      <c r="Q20" s="25"/>
      <c r="R20" s="25"/>
    </row>
    <row r="21" spans="1:18" x14ac:dyDescent="0.2">
      <c r="A21" s="50"/>
      <c r="B21" s="242"/>
      <c r="C21" s="175" t="s">
        <v>132</v>
      </c>
      <c r="D21" s="184">
        <v>310</v>
      </c>
      <c r="E21" s="178">
        <v>360</v>
      </c>
      <c r="F21" s="178">
        <v>400</v>
      </c>
      <c r="G21" s="178">
        <v>450</v>
      </c>
      <c r="H21" s="178">
        <v>490</v>
      </c>
      <c r="I21" s="178">
        <v>540</v>
      </c>
      <c r="J21" s="179">
        <v>590</v>
      </c>
      <c r="K21" s="177">
        <v>670</v>
      </c>
      <c r="L21" s="179">
        <v>760</v>
      </c>
      <c r="M21" s="25"/>
      <c r="N21" s="25"/>
      <c r="O21" s="25"/>
      <c r="P21" s="25"/>
      <c r="Q21" s="25"/>
      <c r="R21" s="25"/>
    </row>
    <row r="22" spans="1:18" x14ac:dyDescent="0.2">
      <c r="A22" s="50"/>
      <c r="B22" s="242">
        <v>5000</v>
      </c>
      <c r="C22" s="175" t="s">
        <v>133</v>
      </c>
      <c r="D22" s="199">
        <v>7</v>
      </c>
      <c r="E22" s="193">
        <v>8</v>
      </c>
      <c r="F22" s="193">
        <v>9</v>
      </c>
      <c r="G22" s="193">
        <v>10</v>
      </c>
      <c r="H22" s="193">
        <v>11</v>
      </c>
      <c r="I22" s="193">
        <v>12</v>
      </c>
      <c r="J22" s="194">
        <v>13</v>
      </c>
      <c r="K22" s="192">
        <v>15</v>
      </c>
      <c r="L22" s="194">
        <v>17</v>
      </c>
      <c r="M22" s="25"/>
      <c r="N22" s="25"/>
      <c r="O22" s="25"/>
      <c r="P22" s="25"/>
      <c r="Q22" s="25"/>
      <c r="R22" s="25"/>
    </row>
    <row r="23" spans="1:18" x14ac:dyDescent="0.2">
      <c r="A23" s="50"/>
      <c r="B23" s="242"/>
      <c r="C23" s="175" t="s">
        <v>132</v>
      </c>
      <c r="D23" s="199">
        <v>350</v>
      </c>
      <c r="E23" s="193">
        <v>400</v>
      </c>
      <c r="F23" s="193">
        <v>450</v>
      </c>
      <c r="G23" s="193">
        <v>500</v>
      </c>
      <c r="H23" s="193">
        <v>550</v>
      </c>
      <c r="I23" s="193">
        <v>600</v>
      </c>
      <c r="J23" s="194">
        <v>650</v>
      </c>
      <c r="K23" s="192">
        <v>750</v>
      </c>
      <c r="L23" s="194">
        <v>850</v>
      </c>
      <c r="M23" s="25"/>
      <c r="N23" s="25"/>
      <c r="O23" s="25"/>
      <c r="P23" s="25"/>
      <c r="Q23" s="25"/>
      <c r="R23" s="25"/>
    </row>
    <row r="24" spans="1:18" x14ac:dyDescent="0.2">
      <c r="A24" s="50"/>
      <c r="B24" s="242">
        <v>5500</v>
      </c>
      <c r="C24" s="175" t="s">
        <v>133</v>
      </c>
      <c r="D24" s="184">
        <v>7</v>
      </c>
      <c r="E24" s="178">
        <v>8</v>
      </c>
      <c r="F24" s="178">
        <v>9</v>
      </c>
      <c r="G24" s="178">
        <v>10</v>
      </c>
      <c r="H24" s="178">
        <v>11</v>
      </c>
      <c r="I24" s="178">
        <v>12</v>
      </c>
      <c r="J24" s="179">
        <v>13</v>
      </c>
      <c r="K24" s="177">
        <v>15</v>
      </c>
      <c r="L24" s="179">
        <v>17</v>
      </c>
      <c r="M24" s="25"/>
      <c r="N24" s="25"/>
      <c r="O24" s="25"/>
      <c r="P24" s="25"/>
      <c r="Q24" s="25"/>
      <c r="R24" s="25"/>
    </row>
    <row r="25" spans="1:18" x14ac:dyDescent="0.2">
      <c r="A25" s="50"/>
      <c r="B25" s="242"/>
      <c r="C25" s="175" t="s">
        <v>132</v>
      </c>
      <c r="D25" s="184">
        <v>380</v>
      </c>
      <c r="E25" s="178">
        <v>440</v>
      </c>
      <c r="F25" s="178">
        <v>490</v>
      </c>
      <c r="G25" s="178">
        <v>550</v>
      </c>
      <c r="H25" s="178">
        <v>610</v>
      </c>
      <c r="I25" s="178">
        <v>660</v>
      </c>
      <c r="J25" s="179">
        <v>720</v>
      </c>
      <c r="K25" s="177">
        <v>830</v>
      </c>
      <c r="L25" s="179">
        <v>940</v>
      </c>
      <c r="M25" s="25"/>
      <c r="N25" s="25"/>
      <c r="O25" s="25"/>
      <c r="P25" s="25"/>
      <c r="Q25" s="25"/>
      <c r="R25" s="25"/>
    </row>
    <row r="26" spans="1:18" x14ac:dyDescent="0.2">
      <c r="A26" s="50"/>
      <c r="B26" s="242">
        <v>6000</v>
      </c>
      <c r="C26" s="175" t="s">
        <v>133</v>
      </c>
      <c r="D26" s="199">
        <v>8</v>
      </c>
      <c r="E26" s="193">
        <v>9</v>
      </c>
      <c r="F26" s="193">
        <v>9.5</v>
      </c>
      <c r="G26" s="193">
        <v>10</v>
      </c>
      <c r="H26" s="193">
        <v>11</v>
      </c>
      <c r="I26" s="193">
        <v>12</v>
      </c>
      <c r="J26" s="194">
        <v>13</v>
      </c>
      <c r="K26" s="192">
        <v>15</v>
      </c>
      <c r="L26" s="194">
        <v>17</v>
      </c>
      <c r="M26" s="25"/>
      <c r="N26" s="25"/>
      <c r="O26" s="25"/>
      <c r="P26" s="25"/>
      <c r="Q26" s="25"/>
      <c r="R26" s="25"/>
    </row>
    <row r="27" spans="1:18" x14ac:dyDescent="0.2">
      <c r="A27" s="50"/>
      <c r="B27" s="242"/>
      <c r="C27" s="175" t="s">
        <v>132</v>
      </c>
      <c r="D27" s="199">
        <v>480</v>
      </c>
      <c r="E27" s="193">
        <v>540</v>
      </c>
      <c r="F27" s="193">
        <v>570</v>
      </c>
      <c r="G27" s="193">
        <v>600</v>
      </c>
      <c r="H27" s="193">
        <v>660</v>
      </c>
      <c r="I27" s="193">
        <v>720</v>
      </c>
      <c r="J27" s="194">
        <v>780</v>
      </c>
      <c r="K27" s="192">
        <v>900</v>
      </c>
      <c r="L27" s="194">
        <v>1020</v>
      </c>
      <c r="M27" s="25"/>
      <c r="N27" s="25"/>
      <c r="O27" s="25"/>
      <c r="P27" s="25"/>
      <c r="Q27" s="25"/>
      <c r="R27" s="25"/>
    </row>
    <row r="28" spans="1:18" x14ac:dyDescent="0.2">
      <c r="A28" s="50"/>
      <c r="B28" s="242">
        <v>6500</v>
      </c>
      <c r="C28" s="175" t="s">
        <v>133</v>
      </c>
      <c r="D28" s="184">
        <v>8</v>
      </c>
      <c r="E28" s="178">
        <v>9</v>
      </c>
      <c r="F28" s="178">
        <v>9.5</v>
      </c>
      <c r="G28" s="178">
        <v>10</v>
      </c>
      <c r="H28" s="178">
        <v>11</v>
      </c>
      <c r="I28" s="178">
        <v>12</v>
      </c>
      <c r="J28" s="179">
        <v>13</v>
      </c>
      <c r="K28" s="177">
        <v>15</v>
      </c>
      <c r="L28" s="179">
        <v>17</v>
      </c>
      <c r="M28" s="25"/>
      <c r="N28" s="25"/>
      <c r="O28" s="25"/>
      <c r="P28" s="25"/>
      <c r="Q28" s="25"/>
      <c r="R28" s="25"/>
    </row>
    <row r="29" spans="1:18" x14ac:dyDescent="0.2">
      <c r="A29" s="50"/>
      <c r="B29" s="242"/>
      <c r="C29" s="175" t="s">
        <v>132</v>
      </c>
      <c r="D29" s="184">
        <v>520</v>
      </c>
      <c r="E29" s="178">
        <v>590</v>
      </c>
      <c r="F29" s="178">
        <v>620</v>
      </c>
      <c r="G29" s="178">
        <v>650</v>
      </c>
      <c r="H29" s="178">
        <v>720</v>
      </c>
      <c r="I29" s="178">
        <v>780</v>
      </c>
      <c r="J29" s="179">
        <v>850</v>
      </c>
      <c r="K29" s="177">
        <v>980</v>
      </c>
      <c r="L29" s="179">
        <v>1110</v>
      </c>
      <c r="M29" s="25"/>
      <c r="N29" s="25"/>
      <c r="O29" s="25"/>
      <c r="P29" s="25"/>
      <c r="Q29" s="25"/>
      <c r="R29" s="25"/>
    </row>
    <row r="30" spans="1:18" x14ac:dyDescent="0.2">
      <c r="A30" s="50"/>
      <c r="B30" s="242">
        <v>7000</v>
      </c>
      <c r="C30" s="175" t="s">
        <v>133</v>
      </c>
      <c r="D30" s="199">
        <v>8</v>
      </c>
      <c r="E30" s="193">
        <v>9</v>
      </c>
      <c r="F30" s="193">
        <v>9.5</v>
      </c>
      <c r="G30" s="193">
        <v>10</v>
      </c>
      <c r="H30" s="193">
        <v>11</v>
      </c>
      <c r="I30" s="193">
        <v>12</v>
      </c>
      <c r="J30" s="194">
        <v>13</v>
      </c>
      <c r="K30" s="192">
        <v>15</v>
      </c>
      <c r="L30" s="194">
        <v>17</v>
      </c>
      <c r="M30" s="25"/>
      <c r="N30" s="25"/>
      <c r="O30" s="25"/>
      <c r="P30" s="25"/>
      <c r="Q30" s="25"/>
      <c r="R30" s="25"/>
    </row>
    <row r="31" spans="1:18" x14ac:dyDescent="0.2">
      <c r="A31" s="50"/>
      <c r="B31" s="242"/>
      <c r="C31" s="175" t="s">
        <v>132</v>
      </c>
      <c r="D31" s="199">
        <v>560</v>
      </c>
      <c r="E31" s="193">
        <v>630</v>
      </c>
      <c r="F31" s="193">
        <v>670</v>
      </c>
      <c r="G31" s="193">
        <v>700</v>
      </c>
      <c r="H31" s="193">
        <v>770</v>
      </c>
      <c r="I31" s="193">
        <v>840</v>
      </c>
      <c r="J31" s="194">
        <v>910</v>
      </c>
      <c r="K31" s="192">
        <v>1050</v>
      </c>
      <c r="L31" s="194">
        <v>1190</v>
      </c>
      <c r="M31" s="25"/>
      <c r="N31" s="25"/>
      <c r="O31" s="25"/>
      <c r="P31" s="25"/>
      <c r="Q31" s="25"/>
      <c r="R31" s="25"/>
    </row>
    <row r="32" spans="1:18" x14ac:dyDescent="0.2">
      <c r="A32" s="50"/>
      <c r="B32" s="242">
        <v>7500</v>
      </c>
      <c r="C32" s="175" t="s">
        <v>133</v>
      </c>
      <c r="D32" s="184">
        <v>8</v>
      </c>
      <c r="E32" s="178">
        <v>9</v>
      </c>
      <c r="F32" s="178">
        <v>9.5</v>
      </c>
      <c r="G32" s="178">
        <v>10</v>
      </c>
      <c r="H32" s="178">
        <v>11</v>
      </c>
      <c r="I32" s="178">
        <v>12</v>
      </c>
      <c r="J32" s="179">
        <v>13</v>
      </c>
      <c r="K32" s="177">
        <v>15</v>
      </c>
      <c r="L32" s="179">
        <v>17</v>
      </c>
      <c r="M32" s="25"/>
      <c r="N32" s="25"/>
      <c r="O32" s="25"/>
      <c r="P32" s="25"/>
      <c r="Q32" s="25"/>
      <c r="R32" s="25"/>
    </row>
    <row r="33" spans="1:18" x14ac:dyDescent="0.2">
      <c r="A33" s="50"/>
      <c r="B33" s="242"/>
      <c r="C33" s="175" t="s">
        <v>132</v>
      </c>
      <c r="D33" s="184">
        <v>600</v>
      </c>
      <c r="E33" s="178">
        <v>680</v>
      </c>
      <c r="F33" s="178">
        <v>720</v>
      </c>
      <c r="G33" s="178">
        <v>750</v>
      </c>
      <c r="H33" s="178">
        <v>830</v>
      </c>
      <c r="I33" s="178">
        <v>900</v>
      </c>
      <c r="J33" s="179">
        <v>980</v>
      </c>
      <c r="K33" s="177">
        <v>1130</v>
      </c>
      <c r="L33" s="179">
        <v>1280</v>
      </c>
      <c r="M33" s="25"/>
      <c r="N33" s="25"/>
      <c r="O33" s="25"/>
      <c r="P33" s="25"/>
      <c r="Q33" s="25"/>
      <c r="R33" s="25"/>
    </row>
    <row r="34" spans="1:18" x14ac:dyDescent="0.2">
      <c r="A34" s="50"/>
      <c r="B34" s="242">
        <v>8000</v>
      </c>
      <c r="C34" s="175" t="s">
        <v>133</v>
      </c>
      <c r="D34" s="199">
        <v>8</v>
      </c>
      <c r="E34" s="193">
        <v>9</v>
      </c>
      <c r="F34" s="193">
        <v>9.5</v>
      </c>
      <c r="G34" s="193">
        <v>10</v>
      </c>
      <c r="H34" s="193">
        <v>11</v>
      </c>
      <c r="I34" s="193">
        <v>12</v>
      </c>
      <c r="J34" s="194">
        <v>13</v>
      </c>
      <c r="K34" s="192">
        <v>15</v>
      </c>
      <c r="L34" s="194" t="s">
        <v>134</v>
      </c>
      <c r="M34" s="25"/>
      <c r="N34" s="25"/>
      <c r="O34" s="25"/>
      <c r="P34" s="25"/>
      <c r="Q34" s="25"/>
      <c r="R34" s="25"/>
    </row>
    <row r="35" spans="1:18" ht="13.5" thickBot="1" x14ac:dyDescent="0.25">
      <c r="A35" s="50"/>
      <c r="B35" s="243"/>
      <c r="C35" s="176" t="s">
        <v>132</v>
      </c>
      <c r="D35" s="200">
        <v>640</v>
      </c>
      <c r="E35" s="201">
        <v>720</v>
      </c>
      <c r="F35" s="201">
        <v>760</v>
      </c>
      <c r="G35" s="201">
        <v>800</v>
      </c>
      <c r="H35" s="201">
        <v>880</v>
      </c>
      <c r="I35" s="201">
        <v>960</v>
      </c>
      <c r="J35" s="202">
        <v>1040</v>
      </c>
      <c r="K35" s="203">
        <v>1200</v>
      </c>
      <c r="L35" s="202" t="s">
        <v>134</v>
      </c>
      <c r="M35" s="25"/>
      <c r="N35" s="25"/>
      <c r="O35" s="25"/>
      <c r="P35" s="25"/>
      <c r="Q35" s="25"/>
      <c r="R35" s="25"/>
    </row>
    <row r="36" spans="1:18" x14ac:dyDescent="0.2">
      <c r="A36" s="50"/>
      <c r="B36" s="25"/>
      <c r="C36" s="204"/>
      <c r="D36" s="27" t="s">
        <v>295</v>
      </c>
      <c r="E36" s="205"/>
      <c r="F36" s="205"/>
      <c r="G36" s="205"/>
      <c r="H36" s="205"/>
      <c r="I36" s="205"/>
      <c r="J36" s="205"/>
      <c r="K36" s="205"/>
      <c r="L36" s="205"/>
      <c r="M36" s="25"/>
      <c r="N36" s="25"/>
      <c r="O36" s="25"/>
      <c r="P36" s="25"/>
      <c r="Q36" s="25"/>
      <c r="R36" s="25"/>
    </row>
    <row r="37" spans="1:18" x14ac:dyDescent="0.2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</row>
    <row r="38" spans="1:18" x14ac:dyDescent="0.2">
      <c r="A38" s="25"/>
      <c r="B38" s="172" t="s">
        <v>176</v>
      </c>
      <c r="C38" s="51"/>
      <c r="D38" s="51"/>
      <c r="F38" s="25"/>
      <c r="G38" s="174" t="s">
        <v>129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</row>
    <row r="39" spans="1:18" x14ac:dyDescent="0.2">
      <c r="A39" s="25"/>
      <c r="B39" s="13" t="s">
        <v>292</v>
      </c>
      <c r="C39" s="49"/>
      <c r="D39" s="49"/>
      <c r="F39" s="25"/>
      <c r="G39" s="49" t="s">
        <v>125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</row>
    <row r="40" spans="1:18" x14ac:dyDescent="0.2">
      <c r="A40" s="25"/>
      <c r="B40" s="13" t="s">
        <v>293</v>
      </c>
      <c r="C40" s="49"/>
      <c r="D40" s="13"/>
      <c r="F40" s="25"/>
      <c r="G40" s="49" t="s">
        <v>126</v>
      </c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</row>
    <row r="41" spans="1:18" x14ac:dyDescent="0.2">
      <c r="A41" s="25"/>
      <c r="B41" s="13"/>
      <c r="C41" s="49"/>
      <c r="D41" s="13"/>
      <c r="F41" s="25"/>
      <c r="G41" s="171" t="s">
        <v>123</v>
      </c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18" x14ac:dyDescent="0.2">
      <c r="A42" s="25"/>
      <c r="B42" s="25" t="s">
        <v>290</v>
      </c>
      <c r="C42" s="69"/>
      <c r="D42" s="69"/>
      <c r="E42" s="13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</row>
    <row r="43" spans="1:18" x14ac:dyDescent="0.2">
      <c r="A43" s="25"/>
      <c r="B43" s="13" t="s">
        <v>177</v>
      </c>
      <c r="C43" s="51"/>
      <c r="D43" s="51"/>
      <c r="E43" s="51"/>
      <c r="F43" s="25"/>
      <c r="G43" s="211" t="s">
        <v>135</v>
      </c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</row>
    <row r="44" spans="1:18" x14ac:dyDescent="0.2">
      <c r="A44" s="25"/>
      <c r="B44" s="13" t="s">
        <v>287</v>
      </c>
      <c r="C44" s="51"/>
      <c r="D44" s="51"/>
      <c r="E44" s="51"/>
      <c r="F44" s="25"/>
      <c r="G44" s="211" t="s">
        <v>136</v>
      </c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</row>
    <row r="45" spans="1:18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</row>
    <row r="46" spans="1:18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18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18" x14ac:dyDescent="0.2">
      <c r="A48" s="206" t="s">
        <v>320</v>
      </c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26" t="s">
        <v>288</v>
      </c>
    </row>
  </sheetData>
  <mergeCells count="16">
    <mergeCell ref="B34:B35"/>
    <mergeCell ref="C8:C9"/>
    <mergeCell ref="D8:L8"/>
    <mergeCell ref="B28:B29"/>
    <mergeCell ref="B8:B9"/>
    <mergeCell ref="B10:B11"/>
    <mergeCell ref="B12:B13"/>
    <mergeCell ref="B14:B15"/>
    <mergeCell ref="B16:B17"/>
    <mergeCell ref="B30:B31"/>
    <mergeCell ref="B32:B33"/>
    <mergeCell ref="B18:B19"/>
    <mergeCell ref="B20:B21"/>
    <mergeCell ref="B22:B23"/>
    <mergeCell ref="B24:B25"/>
    <mergeCell ref="B26:B27"/>
  </mergeCells>
  <pageMargins left="0" right="0" top="0" bottom="0" header="0.31496062992125984" footer="0.31496062992125984"/>
  <pageSetup paperSize="9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6"/>
  <sheetViews>
    <sheetView workbookViewId="0">
      <selection activeCell="D18" sqref="D18"/>
    </sheetView>
  </sheetViews>
  <sheetFormatPr defaultColWidth="9.28515625" defaultRowHeight="12.75" x14ac:dyDescent="0.2"/>
  <cols>
    <col min="1" max="1" width="11.5703125" style="9" bestFit="1" customWidth="1"/>
    <col min="2" max="5" width="11.5703125" style="9" customWidth="1"/>
    <col min="6" max="7" width="9.28515625" style="11"/>
    <col min="8" max="8" width="9.5703125" style="11" bestFit="1" customWidth="1"/>
    <col min="9" max="9" width="10.42578125" style="11" bestFit="1" customWidth="1"/>
    <col min="10" max="11" width="9.28515625" style="11"/>
    <col min="12" max="12" width="11" style="11" bestFit="1" customWidth="1"/>
    <col min="13" max="13" width="11" style="11" customWidth="1"/>
    <col min="14" max="16" width="9.28515625" style="11"/>
    <col min="17" max="16384" width="9.28515625" style="9"/>
  </cols>
  <sheetData>
    <row r="1" spans="1:17" s="8" customFormat="1" x14ac:dyDescent="0.2">
      <c r="A1" s="8" t="s">
        <v>12</v>
      </c>
      <c r="B1" s="8" t="s">
        <v>65</v>
      </c>
      <c r="C1" s="10" t="s">
        <v>14</v>
      </c>
      <c r="D1" s="10" t="s">
        <v>10</v>
      </c>
      <c r="E1" s="10" t="s">
        <v>99</v>
      </c>
      <c r="F1" s="10" t="s">
        <v>138</v>
      </c>
      <c r="G1" s="10" t="s">
        <v>137</v>
      </c>
      <c r="H1" s="10" t="s">
        <v>100</v>
      </c>
      <c r="I1" s="12" t="s">
        <v>101</v>
      </c>
      <c r="J1" s="12" t="s">
        <v>105</v>
      </c>
      <c r="K1" s="10" t="s">
        <v>19</v>
      </c>
      <c r="L1" s="10" t="s">
        <v>108</v>
      </c>
      <c r="M1" s="10" t="s">
        <v>109</v>
      </c>
      <c r="N1" s="10" t="s">
        <v>59</v>
      </c>
      <c r="O1" s="12"/>
      <c r="P1" s="12"/>
    </row>
    <row r="2" spans="1:17" x14ac:dyDescent="0.2">
      <c r="A2" s="9" t="s">
        <v>60</v>
      </c>
      <c r="B2" s="9" t="s">
        <v>60</v>
      </c>
      <c r="C2" s="11" t="s">
        <v>15</v>
      </c>
      <c r="D2" s="100" t="s">
        <v>124</v>
      </c>
      <c r="E2" s="151" t="s">
        <v>75</v>
      </c>
      <c r="F2" s="9" t="s">
        <v>53</v>
      </c>
      <c r="G2" s="9" t="s">
        <v>52</v>
      </c>
      <c r="H2" s="88" t="s">
        <v>18</v>
      </c>
      <c r="I2" s="11" t="s">
        <v>5</v>
      </c>
      <c r="J2" s="11" t="s">
        <v>102</v>
      </c>
      <c r="K2" s="158">
        <v>0</v>
      </c>
      <c r="L2" s="159" t="s">
        <v>18</v>
      </c>
      <c r="M2" s="81" t="s">
        <v>18</v>
      </c>
      <c r="N2" s="11">
        <v>0</v>
      </c>
    </row>
    <row r="3" spans="1:17" x14ac:dyDescent="0.2">
      <c r="A3" s="9" t="s">
        <v>61</v>
      </c>
      <c r="C3" s="11" t="s">
        <v>16</v>
      </c>
      <c r="D3" s="100" t="s">
        <v>71</v>
      </c>
      <c r="E3" s="151" t="s">
        <v>76</v>
      </c>
      <c r="F3" s="9" t="s">
        <v>54</v>
      </c>
      <c r="G3" s="9" t="s">
        <v>53</v>
      </c>
      <c r="H3" s="88"/>
      <c r="I3" s="11" t="s">
        <v>18</v>
      </c>
      <c r="J3" s="11" t="s">
        <v>103</v>
      </c>
      <c r="K3" s="158" t="s">
        <v>104</v>
      </c>
      <c r="L3" s="159"/>
      <c r="M3" s="161" t="s">
        <v>110</v>
      </c>
      <c r="N3" s="11" t="s">
        <v>115</v>
      </c>
    </row>
    <row r="4" spans="1:17" x14ac:dyDescent="0.2">
      <c r="A4" s="9" t="s">
        <v>62</v>
      </c>
      <c r="B4" s="8" t="s">
        <v>13</v>
      </c>
      <c r="C4" s="8"/>
      <c r="D4" s="99" t="s">
        <v>72</v>
      </c>
      <c r="E4" s="152" t="s">
        <v>77</v>
      </c>
      <c r="F4" s="9" t="s">
        <v>21</v>
      </c>
      <c r="G4" s="9" t="s">
        <v>54</v>
      </c>
      <c r="H4" s="88"/>
      <c r="K4" s="101"/>
      <c r="L4" s="159"/>
      <c r="M4" s="162" t="s">
        <v>111</v>
      </c>
      <c r="N4" s="11" t="s">
        <v>116</v>
      </c>
      <c r="O4" s="12"/>
      <c r="P4" s="12"/>
      <c r="Q4" s="8"/>
    </row>
    <row r="5" spans="1:17" x14ac:dyDescent="0.2">
      <c r="A5" s="9" t="s">
        <v>63</v>
      </c>
      <c r="B5" s="9" t="s">
        <v>61</v>
      </c>
      <c r="C5" s="12" t="s">
        <v>68</v>
      </c>
      <c r="D5" s="12"/>
      <c r="E5" s="153" t="s">
        <v>78</v>
      </c>
      <c r="F5" s="9" t="s">
        <v>58</v>
      </c>
      <c r="G5" s="9" t="s">
        <v>21</v>
      </c>
      <c r="H5" s="88"/>
      <c r="J5" s="156" t="s">
        <v>106</v>
      </c>
      <c r="K5" s="12" t="s">
        <v>107</v>
      </c>
      <c r="L5" s="160" t="s">
        <v>114</v>
      </c>
      <c r="M5" s="76"/>
      <c r="N5" s="11" t="s">
        <v>15</v>
      </c>
    </row>
    <row r="6" spans="1:17" x14ac:dyDescent="0.2">
      <c r="C6" s="11" t="s">
        <v>69</v>
      </c>
      <c r="D6" s="12" t="s">
        <v>74</v>
      </c>
      <c r="E6" s="153" t="s">
        <v>79</v>
      </c>
      <c r="F6" s="9" t="s">
        <v>20</v>
      </c>
      <c r="G6" s="9" t="s">
        <v>58</v>
      </c>
      <c r="H6" s="10"/>
      <c r="J6" s="157" t="s">
        <v>103</v>
      </c>
      <c r="K6" s="11">
        <v>0</v>
      </c>
      <c r="L6" s="158" t="s">
        <v>5</v>
      </c>
      <c r="M6" s="76"/>
    </row>
    <row r="7" spans="1:17" x14ac:dyDescent="0.2">
      <c r="B7" s="8" t="s">
        <v>66</v>
      </c>
      <c r="C7" s="8"/>
      <c r="D7" s="9" t="s">
        <v>73</v>
      </c>
      <c r="E7" s="153" t="s">
        <v>80</v>
      </c>
      <c r="F7" s="9" t="s">
        <v>55</v>
      </c>
      <c r="G7" s="9" t="s">
        <v>20</v>
      </c>
      <c r="H7" s="88"/>
      <c r="J7" s="90"/>
      <c r="K7" s="11" t="s">
        <v>17</v>
      </c>
      <c r="L7" s="158" t="s">
        <v>18</v>
      </c>
      <c r="M7" s="76"/>
    </row>
    <row r="8" spans="1:17" x14ac:dyDescent="0.2">
      <c r="B8" s="9" t="s">
        <v>62</v>
      </c>
      <c r="E8" s="153" t="s">
        <v>81</v>
      </c>
      <c r="F8" s="9" t="s">
        <v>6</v>
      </c>
      <c r="G8" s="9" t="s">
        <v>55</v>
      </c>
      <c r="H8" s="88"/>
      <c r="J8" s="90"/>
      <c r="M8" s="10" t="s">
        <v>122</v>
      </c>
    </row>
    <row r="9" spans="1:17" x14ac:dyDescent="0.2">
      <c r="E9" s="153" t="s">
        <v>82</v>
      </c>
      <c r="F9" s="9" t="s">
        <v>56</v>
      </c>
      <c r="G9" s="9" t="s">
        <v>6</v>
      </c>
      <c r="H9" s="88"/>
      <c r="J9" s="90"/>
      <c r="M9" s="81" t="s">
        <v>18</v>
      </c>
      <c r="N9" s="12"/>
    </row>
    <row r="10" spans="1:17" x14ac:dyDescent="0.2">
      <c r="B10" s="8" t="s">
        <v>67</v>
      </c>
      <c r="C10" s="8"/>
      <c r="D10" s="8"/>
      <c r="E10" s="153" t="s">
        <v>83</v>
      </c>
      <c r="F10" s="9" t="s">
        <v>22</v>
      </c>
      <c r="G10" s="9" t="s">
        <v>56</v>
      </c>
      <c r="H10" s="88"/>
      <c r="J10" s="71"/>
      <c r="L10" s="10"/>
      <c r="M10" s="161" t="s">
        <v>120</v>
      </c>
    </row>
    <row r="11" spans="1:17" x14ac:dyDescent="0.2">
      <c r="B11" s="9" t="s">
        <v>63</v>
      </c>
      <c r="E11" s="153" t="s">
        <v>84</v>
      </c>
      <c r="F11" s="9" t="s">
        <v>23</v>
      </c>
      <c r="G11" s="9" t="s">
        <v>22</v>
      </c>
      <c r="H11" s="88"/>
      <c r="J11" s="90"/>
      <c r="K11" s="12"/>
      <c r="L11" s="158"/>
      <c r="M11" s="162" t="s">
        <v>121</v>
      </c>
    </row>
    <row r="12" spans="1:17" x14ac:dyDescent="0.2">
      <c r="E12" s="153" t="s">
        <v>85</v>
      </c>
      <c r="F12" s="9" t="s">
        <v>24</v>
      </c>
      <c r="G12" s="9" t="s">
        <v>23</v>
      </c>
      <c r="H12" s="87"/>
      <c r="L12" s="158"/>
      <c r="M12" s="76"/>
    </row>
    <row r="13" spans="1:17" x14ac:dyDescent="0.2">
      <c r="E13" s="153" t="s">
        <v>86</v>
      </c>
      <c r="F13" s="9" t="s">
        <v>25</v>
      </c>
      <c r="G13" s="9" t="s">
        <v>24</v>
      </c>
      <c r="L13" s="158"/>
      <c r="M13" s="76"/>
    </row>
    <row r="14" spans="1:17" x14ac:dyDescent="0.2">
      <c r="E14" s="153" t="s">
        <v>87</v>
      </c>
      <c r="F14" s="9" t="s">
        <v>26</v>
      </c>
      <c r="G14" s="9" t="s">
        <v>25</v>
      </c>
      <c r="L14" s="158"/>
    </row>
    <row r="15" spans="1:17" x14ac:dyDescent="0.2">
      <c r="E15" s="153" t="s">
        <v>88</v>
      </c>
      <c r="F15" s="9" t="s">
        <v>27</v>
      </c>
      <c r="G15" s="9" t="s">
        <v>26</v>
      </c>
      <c r="H15" s="85"/>
      <c r="J15" s="12"/>
      <c r="K15" s="12"/>
      <c r="L15" s="158"/>
      <c r="M15" s="85" t="s">
        <v>139</v>
      </c>
      <c r="O15" s="85"/>
    </row>
    <row r="16" spans="1:17" x14ac:dyDescent="0.2">
      <c r="E16" s="153" t="s">
        <v>89</v>
      </c>
      <c r="F16" s="9" t="s">
        <v>28</v>
      </c>
      <c r="G16" s="9" t="s">
        <v>27</v>
      </c>
      <c r="L16" s="158"/>
    </row>
    <row r="17" spans="5:15" x14ac:dyDescent="0.2">
      <c r="E17" s="153" t="s">
        <v>90</v>
      </c>
      <c r="F17" s="9" t="s">
        <v>29</v>
      </c>
      <c r="G17" s="9" t="s">
        <v>28</v>
      </c>
    </row>
    <row r="18" spans="5:15" x14ac:dyDescent="0.2">
      <c r="E18" s="153" t="s">
        <v>91</v>
      </c>
      <c r="F18" s="9" t="s">
        <v>30</v>
      </c>
      <c r="G18" s="9" t="s">
        <v>29</v>
      </c>
      <c r="O18" s="85"/>
    </row>
    <row r="19" spans="5:15" x14ac:dyDescent="0.2">
      <c r="E19" s="153" t="s">
        <v>92</v>
      </c>
      <c r="F19" s="9" t="s">
        <v>31</v>
      </c>
      <c r="G19" s="9" t="s">
        <v>30</v>
      </c>
    </row>
    <row r="20" spans="5:15" x14ac:dyDescent="0.2">
      <c r="E20" s="153" t="s">
        <v>93</v>
      </c>
      <c r="F20" s="9" t="s">
        <v>32</v>
      </c>
      <c r="G20" s="9" t="s">
        <v>31</v>
      </c>
    </row>
    <row r="21" spans="5:15" x14ac:dyDescent="0.2">
      <c r="E21" s="153" t="s">
        <v>94</v>
      </c>
      <c r="F21" s="9" t="s">
        <v>33</v>
      </c>
      <c r="G21" s="9" t="s">
        <v>32</v>
      </c>
    </row>
    <row r="22" spans="5:15" x14ac:dyDescent="0.2">
      <c r="E22" s="153" t="s">
        <v>95</v>
      </c>
      <c r="F22" s="9" t="s">
        <v>34</v>
      </c>
      <c r="G22" s="9" t="s">
        <v>33</v>
      </c>
    </row>
    <row r="23" spans="5:15" x14ac:dyDescent="0.2">
      <c r="E23" s="153" t="s">
        <v>96</v>
      </c>
      <c r="F23" s="9" t="s">
        <v>35</v>
      </c>
      <c r="G23" s="9" t="s">
        <v>34</v>
      </c>
      <c r="O23" s="85"/>
    </row>
    <row r="24" spans="5:15" x14ac:dyDescent="0.2">
      <c r="E24" s="85">
        <v>716739</v>
      </c>
      <c r="F24" s="9" t="s">
        <v>36</v>
      </c>
      <c r="G24" s="9" t="s">
        <v>35</v>
      </c>
    </row>
    <row r="25" spans="5:15" x14ac:dyDescent="0.2">
      <c r="E25" s="85">
        <v>716833</v>
      </c>
      <c r="F25" s="9" t="s">
        <v>37</v>
      </c>
      <c r="G25" s="9" t="s">
        <v>36</v>
      </c>
      <c r="K25" s="12"/>
      <c r="O25" s="85"/>
    </row>
    <row r="26" spans="5:15" x14ac:dyDescent="0.2">
      <c r="E26" s="153" t="s">
        <v>97</v>
      </c>
      <c r="F26" s="9" t="s">
        <v>38</v>
      </c>
      <c r="G26" s="9" t="s">
        <v>37</v>
      </c>
    </row>
    <row r="27" spans="5:15" x14ac:dyDescent="0.2">
      <c r="E27" s="153" t="s">
        <v>98</v>
      </c>
      <c r="F27" s="9" t="s">
        <v>39</v>
      </c>
      <c r="G27" s="9" t="s">
        <v>38</v>
      </c>
    </row>
    <row r="28" spans="5:15" x14ac:dyDescent="0.2">
      <c r="F28" s="9" t="s">
        <v>57</v>
      </c>
      <c r="G28" s="9" t="s">
        <v>39</v>
      </c>
    </row>
    <row r="29" spans="5:15" x14ac:dyDescent="0.2">
      <c r="F29" s="9" t="s">
        <v>40</v>
      </c>
      <c r="G29" s="9" t="s">
        <v>57</v>
      </c>
      <c r="O29" s="85"/>
    </row>
    <row r="30" spans="5:15" x14ac:dyDescent="0.2">
      <c r="F30" s="9" t="s">
        <v>41</v>
      </c>
      <c r="G30" s="9" t="s">
        <v>40</v>
      </c>
      <c r="O30" s="85"/>
    </row>
    <row r="31" spans="5:15" x14ac:dyDescent="0.2">
      <c r="F31" s="9" t="s">
        <v>42</v>
      </c>
      <c r="G31" s="9" t="s">
        <v>41</v>
      </c>
      <c r="K31" s="12"/>
    </row>
    <row r="32" spans="5:15" x14ac:dyDescent="0.2">
      <c r="F32" s="9" t="s">
        <v>43</v>
      </c>
      <c r="G32" s="9" t="s">
        <v>42</v>
      </c>
      <c r="O32" s="85"/>
    </row>
    <row r="33" spans="6:19" x14ac:dyDescent="0.2">
      <c r="F33" s="9" t="s">
        <v>44</v>
      </c>
      <c r="G33" s="9" t="s">
        <v>43</v>
      </c>
    </row>
    <row r="34" spans="6:19" x14ac:dyDescent="0.2">
      <c r="F34" s="9" t="s">
        <v>45</v>
      </c>
      <c r="G34" s="9" t="s">
        <v>44</v>
      </c>
    </row>
    <row r="35" spans="6:19" x14ac:dyDescent="0.2">
      <c r="F35" s="9" t="s">
        <v>46</v>
      </c>
      <c r="G35" s="9" t="s">
        <v>45</v>
      </c>
    </row>
    <row r="36" spans="6:19" x14ac:dyDescent="0.2">
      <c r="F36" s="9" t="s">
        <v>7</v>
      </c>
      <c r="G36" s="9" t="s">
        <v>46</v>
      </c>
    </row>
    <row r="37" spans="6:19" x14ac:dyDescent="0.2">
      <c r="F37" s="9" t="s">
        <v>47</v>
      </c>
      <c r="G37" s="9" t="s">
        <v>7</v>
      </c>
    </row>
    <row r="38" spans="6:19" x14ac:dyDescent="0.2">
      <c r="F38" s="9" t="s">
        <v>48</v>
      </c>
      <c r="G38" s="9" t="s">
        <v>47</v>
      </c>
    </row>
    <row r="39" spans="6:19" x14ac:dyDescent="0.2">
      <c r="F39" s="9" t="s">
        <v>8</v>
      </c>
      <c r="G39" s="9" t="s">
        <v>48</v>
      </c>
    </row>
    <row r="40" spans="6:19" x14ac:dyDescent="0.2">
      <c r="F40" s="9" t="s">
        <v>49</v>
      </c>
      <c r="G40" s="9" t="s">
        <v>8</v>
      </c>
    </row>
    <row r="41" spans="6:19" x14ac:dyDescent="0.2">
      <c r="F41" s="9" t="s">
        <v>50</v>
      </c>
      <c r="G41" s="9" t="s">
        <v>49</v>
      </c>
      <c r="K41" s="12"/>
    </row>
    <row r="42" spans="6:19" x14ac:dyDescent="0.2">
      <c r="F42" s="9" t="s">
        <v>51</v>
      </c>
      <c r="G42" s="9" t="s">
        <v>50</v>
      </c>
    </row>
    <row r="43" spans="6:19" x14ac:dyDescent="0.2">
      <c r="F43" s="9" t="s">
        <v>117</v>
      </c>
      <c r="G43" s="9" t="s">
        <v>51</v>
      </c>
    </row>
    <row r="44" spans="6:19" x14ac:dyDescent="0.2">
      <c r="F44" s="9" t="s">
        <v>9</v>
      </c>
      <c r="G44" s="9" t="s">
        <v>117</v>
      </c>
    </row>
    <row r="45" spans="6:19" x14ac:dyDescent="0.2">
      <c r="G45" s="9" t="s">
        <v>9</v>
      </c>
      <c r="R45"/>
      <c r="S45"/>
    </row>
    <row r="46" spans="6:19" x14ac:dyDescent="0.2">
      <c r="F46" s="9"/>
      <c r="G46" s="9"/>
      <c r="R46" s="164"/>
      <c r="S46" s="165"/>
    </row>
    <row r="47" spans="6:19" x14ac:dyDescent="0.2">
      <c r="R47" s="164"/>
      <c r="S47" s="165"/>
    </row>
    <row r="48" spans="6:19" x14ac:dyDescent="0.2">
      <c r="F48" s="9"/>
      <c r="G48" s="9"/>
      <c r="R48" s="164"/>
      <c r="S48" s="165"/>
    </row>
    <row r="49" spans="6:19" x14ac:dyDescent="0.2">
      <c r="F49" s="9"/>
      <c r="G49" s="9"/>
      <c r="R49" s="164"/>
      <c r="S49" s="165"/>
    </row>
    <row r="50" spans="6:19" x14ac:dyDescent="0.2">
      <c r="F50" s="9"/>
      <c r="G50" s="9"/>
      <c r="R50" s="164"/>
      <c r="S50" s="165"/>
    </row>
    <row r="51" spans="6:19" x14ac:dyDescent="0.2">
      <c r="F51" s="9"/>
      <c r="G51" s="9"/>
      <c r="R51" s="164"/>
      <c r="S51" s="165"/>
    </row>
    <row r="52" spans="6:19" x14ac:dyDescent="0.2">
      <c r="F52" s="9"/>
      <c r="G52" s="9"/>
      <c r="R52" s="164"/>
      <c r="S52" s="165"/>
    </row>
    <row r="53" spans="6:19" x14ac:dyDescent="0.2">
      <c r="F53" s="9"/>
      <c r="G53" s="9"/>
      <c r="R53" s="164"/>
      <c r="S53" s="165"/>
    </row>
    <row r="54" spans="6:19" x14ac:dyDescent="0.2">
      <c r="F54" s="9"/>
      <c r="G54" s="9"/>
      <c r="R54" s="164"/>
      <c r="S54" s="165"/>
    </row>
    <row r="55" spans="6:19" x14ac:dyDescent="0.2">
      <c r="F55" s="9"/>
      <c r="G55" s="9"/>
      <c r="R55" s="164"/>
      <c r="S55" s="165"/>
    </row>
    <row r="56" spans="6:19" x14ac:dyDescent="0.2">
      <c r="F56" s="9"/>
      <c r="G56" s="9"/>
      <c r="R56" s="164"/>
      <c r="S56" s="165"/>
    </row>
    <row r="57" spans="6:19" x14ac:dyDescent="0.2">
      <c r="F57" s="9"/>
      <c r="G57" s="9"/>
      <c r="R57" s="164"/>
      <c r="S57" s="165"/>
    </row>
    <row r="58" spans="6:19" x14ac:dyDescent="0.2">
      <c r="F58" s="9"/>
      <c r="G58" s="9"/>
      <c r="R58" s="164"/>
      <c r="S58" s="165"/>
    </row>
    <row r="59" spans="6:19" x14ac:dyDescent="0.2">
      <c r="F59" s="9"/>
      <c r="G59" s="9"/>
      <c r="R59" s="164"/>
      <c r="S59" s="165"/>
    </row>
    <row r="60" spans="6:19" x14ac:dyDescent="0.2">
      <c r="F60" s="102"/>
      <c r="G60" s="102"/>
      <c r="R60" s="164"/>
      <c r="S60" s="165"/>
    </row>
    <row r="61" spans="6:19" x14ac:dyDescent="0.2">
      <c r="F61" s="102"/>
      <c r="G61" s="102"/>
      <c r="R61" s="164"/>
      <c r="S61" s="165"/>
    </row>
    <row r="62" spans="6:19" x14ac:dyDescent="0.2">
      <c r="F62" s="102"/>
      <c r="G62" s="102"/>
      <c r="R62" s="164"/>
      <c r="S62" s="165"/>
    </row>
    <row r="63" spans="6:19" x14ac:dyDescent="0.2">
      <c r="F63" s="102"/>
      <c r="G63" s="102"/>
    </row>
    <row r="66" spans="18:19" x14ac:dyDescent="0.2">
      <c r="R66" s="163"/>
      <c r="S66"/>
    </row>
    <row r="67" spans="18:19" x14ac:dyDescent="0.2">
      <c r="R67" s="163"/>
      <c r="S67"/>
    </row>
    <row r="68" spans="18:19" x14ac:dyDescent="0.2">
      <c r="R68" s="163"/>
      <c r="S68"/>
    </row>
    <row r="69" spans="18:19" x14ac:dyDescent="0.2">
      <c r="R69" s="163"/>
      <c r="S69"/>
    </row>
    <row r="70" spans="18:19" x14ac:dyDescent="0.2">
      <c r="R70" s="163"/>
      <c r="S70"/>
    </row>
    <row r="71" spans="18:19" x14ac:dyDescent="0.2">
      <c r="R71" s="163"/>
      <c r="S71"/>
    </row>
    <row r="72" spans="18:19" x14ac:dyDescent="0.2">
      <c r="R72" s="163"/>
      <c r="S72"/>
    </row>
    <row r="73" spans="18:19" x14ac:dyDescent="0.2">
      <c r="R73" s="164"/>
      <c r="S73" s="165"/>
    </row>
    <row r="74" spans="18:19" x14ac:dyDescent="0.2">
      <c r="R74" s="164"/>
      <c r="S74" s="165"/>
    </row>
    <row r="75" spans="18:19" x14ac:dyDescent="0.2">
      <c r="R75" s="164"/>
      <c r="S75" s="165"/>
    </row>
    <row r="76" spans="18:19" x14ac:dyDescent="0.2">
      <c r="R76" s="163"/>
      <c r="S76"/>
    </row>
    <row r="77" spans="18:19" x14ac:dyDescent="0.2">
      <c r="R77" s="163"/>
      <c r="S77"/>
    </row>
    <row r="78" spans="18:19" x14ac:dyDescent="0.2">
      <c r="R78" s="163"/>
      <c r="S78"/>
    </row>
    <row r="79" spans="18:19" x14ac:dyDescent="0.2">
      <c r="R79" s="163"/>
      <c r="S79"/>
    </row>
    <row r="80" spans="18:19" x14ac:dyDescent="0.2">
      <c r="R80" s="163"/>
      <c r="S80"/>
    </row>
    <row r="81" spans="18:19" x14ac:dyDescent="0.2">
      <c r="R81" s="163"/>
      <c r="S81"/>
    </row>
    <row r="82" spans="18:19" x14ac:dyDescent="0.2">
      <c r="R82" s="163"/>
      <c r="S82"/>
    </row>
    <row r="83" spans="18:19" x14ac:dyDescent="0.2">
      <c r="R83" s="163"/>
      <c r="S83"/>
    </row>
    <row r="84" spans="18:19" x14ac:dyDescent="0.2">
      <c r="R84" s="163"/>
      <c r="S84"/>
    </row>
    <row r="85" spans="18:19" x14ac:dyDescent="0.2">
      <c r="R85" s="163"/>
      <c r="S85"/>
    </row>
    <row r="86" spans="18:19" x14ac:dyDescent="0.2">
      <c r="R86" s="163"/>
      <c r="S86"/>
    </row>
    <row r="87" spans="18:19" x14ac:dyDescent="0.2">
      <c r="R87" s="163"/>
      <c r="S87"/>
    </row>
    <row r="88" spans="18:19" x14ac:dyDescent="0.2">
      <c r="R88" s="163"/>
      <c r="S88"/>
    </row>
    <row r="89" spans="18:19" x14ac:dyDescent="0.2">
      <c r="R89" s="163"/>
      <c r="S89"/>
    </row>
    <row r="90" spans="18:19" x14ac:dyDescent="0.2">
      <c r="R90" s="163"/>
      <c r="S90"/>
    </row>
    <row r="91" spans="18:19" x14ac:dyDescent="0.2">
      <c r="R91" s="163"/>
      <c r="S91"/>
    </row>
    <row r="92" spans="18:19" x14ac:dyDescent="0.2">
      <c r="R92" s="163"/>
      <c r="S92"/>
    </row>
    <row r="93" spans="18:19" x14ac:dyDescent="0.2">
      <c r="R93" s="163"/>
      <c r="S93"/>
    </row>
    <row r="94" spans="18:19" x14ac:dyDescent="0.2">
      <c r="R94" s="163"/>
      <c r="S94"/>
    </row>
    <row r="95" spans="18:19" x14ac:dyDescent="0.2">
      <c r="R95" s="163"/>
      <c r="S95"/>
    </row>
    <row r="96" spans="18:19" x14ac:dyDescent="0.2">
      <c r="R96" s="163"/>
      <c r="S96"/>
    </row>
    <row r="97" spans="18:19" x14ac:dyDescent="0.2">
      <c r="R97" s="164"/>
      <c r="S97" s="165"/>
    </row>
    <row r="98" spans="18:19" x14ac:dyDescent="0.2">
      <c r="R98" s="163"/>
      <c r="S98"/>
    </row>
    <row r="99" spans="18:19" x14ac:dyDescent="0.2">
      <c r="R99" s="164"/>
      <c r="S99" s="165"/>
    </row>
    <row r="100" spans="18:19" x14ac:dyDescent="0.2">
      <c r="R100" s="163"/>
      <c r="S100"/>
    </row>
    <row r="101" spans="18:19" x14ac:dyDescent="0.2">
      <c r="R101" s="164"/>
      <c r="S101" s="165"/>
    </row>
    <row r="102" spans="18:19" x14ac:dyDescent="0.2">
      <c r="R102" s="163"/>
      <c r="S102"/>
    </row>
    <row r="103" spans="18:19" x14ac:dyDescent="0.2">
      <c r="R103" s="164"/>
      <c r="S103" s="165"/>
    </row>
    <row r="104" spans="18:19" x14ac:dyDescent="0.2">
      <c r="R104" s="164"/>
      <c r="S104" s="165"/>
    </row>
    <row r="105" spans="18:19" x14ac:dyDescent="0.2">
      <c r="R105" s="164"/>
      <c r="S105" s="165"/>
    </row>
    <row r="106" spans="18:19" x14ac:dyDescent="0.2">
      <c r="R106" s="163"/>
      <c r="S106"/>
    </row>
  </sheetData>
  <sheetProtection algorithmName="SHA-512" hashValue="/TaC7U7Sxal8ytlnHgveRKNihtEYneckYjhvylVAS150Id/RGO811HV+9WaZ6XvOplwwRQF6BLStVtytr1vWPw==" saltValue="Ik9PX7l6A+Kx1PMxrjDqBA==" spinCount="100000" sheet="1" objects="1" scenarios="1" selectLockedCells="1" selectUnlockedCells="1"/>
  <pageMargins left="0.78740157499999996" right="0.78740157499999996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62"/>
  <sheetViews>
    <sheetView showGridLines="0" zoomScale="90" zoomScaleNormal="90" zoomScaleSheetLayoutView="90" workbookViewId="0">
      <selection activeCell="A148" sqref="A148"/>
    </sheetView>
  </sheetViews>
  <sheetFormatPr defaultColWidth="9.28515625" defaultRowHeight="11.25" x14ac:dyDescent="0.2"/>
  <cols>
    <col min="1" max="1" width="17.28515625" style="1" customWidth="1"/>
    <col min="2" max="2" width="46.7109375" style="1" customWidth="1"/>
    <col min="3" max="3" width="80.7109375" style="1" customWidth="1"/>
    <col min="4" max="4" width="17.42578125" style="1" bestFit="1" customWidth="1"/>
    <col min="5" max="5" width="4.5703125" style="1" customWidth="1"/>
    <col min="6" max="16384" width="9.28515625" style="1"/>
  </cols>
  <sheetData>
    <row r="2" spans="1:13" ht="21.75" customHeight="1" x14ac:dyDescent="0.2">
      <c r="A2" s="15" t="s">
        <v>178</v>
      </c>
    </row>
    <row r="3" spans="1:13" ht="7.9" customHeight="1" x14ac:dyDescent="0.4">
      <c r="A3" s="60"/>
    </row>
    <row r="4" spans="1:13" ht="9" customHeight="1" x14ac:dyDescent="0.2"/>
    <row r="5" spans="1:13" ht="13.9" customHeight="1" x14ac:dyDescent="0.2">
      <c r="A5" s="61" t="s">
        <v>153</v>
      </c>
      <c r="D5" s="255"/>
      <c r="E5" s="255"/>
      <c r="F5" s="255"/>
      <c r="G5" s="255"/>
      <c r="H5" s="255"/>
      <c r="I5" s="255"/>
      <c r="J5" s="255"/>
      <c r="K5" s="255"/>
      <c r="L5" s="255"/>
      <c r="M5" s="255"/>
    </row>
    <row r="6" spans="1:13" ht="12.75" x14ac:dyDescent="0.2">
      <c r="A6" s="6" t="s">
        <v>179</v>
      </c>
      <c r="B6" s="7" t="s">
        <v>180</v>
      </c>
      <c r="C6" s="218" t="s">
        <v>181</v>
      </c>
      <c r="D6" s="96"/>
    </row>
    <row r="7" spans="1:13" ht="12.75" x14ac:dyDescent="0.2">
      <c r="A7" s="72" t="s">
        <v>60</v>
      </c>
      <c r="B7" s="62" t="s">
        <v>182</v>
      </c>
      <c r="C7" s="65"/>
      <c r="D7" s="259" t="s">
        <v>296</v>
      </c>
      <c r="E7" s="260"/>
      <c r="F7" s="260"/>
      <c r="G7" s="260"/>
      <c r="H7" s="260"/>
      <c r="I7" s="260"/>
      <c r="J7" s="260"/>
      <c r="K7" s="260"/>
      <c r="L7" s="261"/>
    </row>
    <row r="8" spans="1:13" ht="12.75" x14ac:dyDescent="0.2">
      <c r="A8" s="72" t="s">
        <v>61</v>
      </c>
      <c r="B8" s="62" t="s">
        <v>182</v>
      </c>
      <c r="C8" s="65"/>
      <c r="D8" s="257" t="s">
        <v>298</v>
      </c>
      <c r="E8" s="256"/>
      <c r="F8" s="256"/>
      <c r="G8" s="256"/>
      <c r="I8" s="256" t="s">
        <v>299</v>
      </c>
      <c r="J8" s="256"/>
      <c r="K8" s="256"/>
    </row>
    <row r="9" spans="1:13" ht="12.4" customHeight="1" x14ac:dyDescent="0.2">
      <c r="A9" s="72" t="s">
        <v>62</v>
      </c>
      <c r="B9" s="62" t="s">
        <v>182</v>
      </c>
      <c r="C9" s="65"/>
    </row>
    <row r="10" spans="1:13" ht="12.4" customHeight="1" x14ac:dyDescent="0.2">
      <c r="A10" s="72" t="s">
        <v>63</v>
      </c>
      <c r="B10" s="62" t="s">
        <v>182</v>
      </c>
      <c r="C10" s="65"/>
      <c r="D10" s="56"/>
    </row>
    <row r="11" spans="1:13" ht="12.4" customHeight="1" x14ac:dyDescent="0.2">
      <c r="A11" s="73"/>
      <c r="B11" s="74"/>
      <c r="C11" s="71"/>
    </row>
    <row r="12" spans="1:13" ht="12.4" customHeight="1" x14ac:dyDescent="0.2">
      <c r="A12" s="217" t="s">
        <v>154</v>
      </c>
    </row>
    <row r="13" spans="1:13" ht="12.4" customHeight="1" x14ac:dyDescent="0.2">
      <c r="A13" s="6" t="s">
        <v>179</v>
      </c>
      <c r="B13" s="7" t="s">
        <v>180</v>
      </c>
      <c r="C13" s="218" t="s">
        <v>181</v>
      </c>
    </row>
    <row r="14" spans="1:13" ht="12" customHeight="1" x14ac:dyDescent="0.2">
      <c r="A14" s="72" t="s">
        <v>60</v>
      </c>
      <c r="B14" s="62" t="s">
        <v>183</v>
      </c>
      <c r="C14" s="65" t="s">
        <v>187</v>
      </c>
    </row>
    <row r="15" spans="1:13" ht="12.4" customHeight="1" x14ac:dyDescent="0.2">
      <c r="A15" s="72" t="s">
        <v>61</v>
      </c>
      <c r="B15" s="62" t="s">
        <v>184</v>
      </c>
      <c r="C15" s="65" t="s">
        <v>188</v>
      </c>
    </row>
    <row r="16" spans="1:13" ht="12.4" customHeight="1" x14ac:dyDescent="0.2">
      <c r="A16" s="72" t="s">
        <v>62</v>
      </c>
      <c r="B16" s="62" t="s">
        <v>185</v>
      </c>
      <c r="C16" s="65" t="s">
        <v>192</v>
      </c>
    </row>
    <row r="17" spans="1:16" ht="12.4" customHeight="1" x14ac:dyDescent="0.2">
      <c r="A17" s="72" t="s">
        <v>63</v>
      </c>
      <c r="B17" s="62" t="s">
        <v>186</v>
      </c>
      <c r="C17" s="65" t="s">
        <v>193</v>
      </c>
    </row>
    <row r="18" spans="1:16" ht="12.4" customHeight="1" x14ac:dyDescent="0.2">
      <c r="A18" s="73"/>
      <c r="B18" s="75"/>
      <c r="C18" s="71"/>
    </row>
    <row r="19" spans="1:16" ht="12.4" customHeight="1" x14ac:dyDescent="0.2">
      <c r="A19" s="61" t="s">
        <v>159</v>
      </c>
    </row>
    <row r="20" spans="1:16" ht="12.4" customHeight="1" x14ac:dyDescent="0.2">
      <c r="A20" s="6" t="s">
        <v>179</v>
      </c>
      <c r="B20" s="7" t="s">
        <v>180</v>
      </c>
      <c r="C20" s="218" t="s">
        <v>181</v>
      </c>
    </row>
    <row r="21" spans="1:16" ht="12.75" customHeight="1" x14ac:dyDescent="0.2">
      <c r="A21" s="78" t="s">
        <v>15</v>
      </c>
      <c r="B21" s="64" t="s">
        <v>221</v>
      </c>
      <c r="C21" s="65"/>
      <c r="O21" s="103"/>
      <c r="P21" s="103"/>
    </row>
    <row r="22" spans="1:16" ht="12.75" customHeight="1" x14ac:dyDescent="0.2">
      <c r="A22" s="78" t="s">
        <v>16</v>
      </c>
      <c r="B22" s="64" t="s">
        <v>222</v>
      </c>
      <c r="C22" s="65"/>
      <c r="O22" s="103"/>
      <c r="P22" s="103"/>
    </row>
    <row r="23" spans="1:16" ht="12.75" customHeight="1" x14ac:dyDescent="0.2">
      <c r="A23" s="78" t="s">
        <v>69</v>
      </c>
      <c r="B23" s="64" t="s">
        <v>223</v>
      </c>
      <c r="C23" s="65" t="s">
        <v>194</v>
      </c>
      <c r="O23" s="103"/>
      <c r="P23" s="103"/>
    </row>
    <row r="24" spans="1:16" ht="12.75" customHeight="1" x14ac:dyDescent="0.2">
      <c r="A24" s="91"/>
      <c r="B24" s="150"/>
      <c r="C24" s="71"/>
      <c r="O24" s="103"/>
      <c r="P24" s="103"/>
    </row>
    <row r="25" spans="1:16" ht="12.75" customHeight="1" x14ac:dyDescent="0.2">
      <c r="A25" s="61" t="s">
        <v>160</v>
      </c>
      <c r="O25" s="103"/>
      <c r="P25" s="103"/>
    </row>
    <row r="26" spans="1:16" ht="12.75" customHeight="1" x14ac:dyDescent="0.2">
      <c r="A26" s="6" t="s">
        <v>179</v>
      </c>
      <c r="B26" s="7" t="s">
        <v>180</v>
      </c>
      <c r="C26" s="218" t="s">
        <v>181</v>
      </c>
      <c r="O26" s="103"/>
      <c r="P26" s="103"/>
    </row>
    <row r="27" spans="1:16" ht="12.75" customHeight="1" x14ac:dyDescent="0.2">
      <c r="A27" s="77" t="s">
        <v>72</v>
      </c>
      <c r="B27" s="64" t="s">
        <v>189</v>
      </c>
      <c r="C27" s="212"/>
      <c r="O27" s="103"/>
      <c r="P27" s="103"/>
    </row>
    <row r="28" spans="1:16" ht="12.75" customHeight="1" x14ac:dyDescent="0.2">
      <c r="A28" s="89" t="s">
        <v>70</v>
      </c>
      <c r="B28" s="64" t="s">
        <v>190</v>
      </c>
      <c r="C28" s="65"/>
      <c r="D28" s="259" t="s">
        <v>297</v>
      </c>
      <c r="E28" s="260"/>
      <c r="F28" s="260"/>
      <c r="G28" s="260"/>
      <c r="H28" s="260"/>
      <c r="I28" s="260"/>
      <c r="J28" s="260"/>
      <c r="K28" s="260"/>
      <c r="L28" s="261"/>
      <c r="O28" s="103"/>
      <c r="P28" s="103"/>
    </row>
    <row r="29" spans="1:16" ht="12.75" customHeight="1" x14ac:dyDescent="0.2">
      <c r="A29" s="89" t="s">
        <v>71</v>
      </c>
      <c r="B29" s="64" t="s">
        <v>191</v>
      </c>
      <c r="C29" s="65"/>
      <c r="D29" s="257" t="s">
        <v>298</v>
      </c>
      <c r="E29" s="256"/>
      <c r="F29" s="256"/>
      <c r="G29" s="256"/>
      <c r="I29" s="256" t="s">
        <v>299</v>
      </c>
      <c r="J29" s="256"/>
      <c r="K29" s="256"/>
      <c r="O29" s="103"/>
      <c r="P29"/>
    </row>
    <row r="30" spans="1:16" ht="12.75" customHeight="1" x14ac:dyDescent="0.2">
      <c r="A30" s="77" t="s">
        <v>73</v>
      </c>
      <c r="B30" s="64" t="s">
        <v>318</v>
      </c>
      <c r="C30" s="65" t="s">
        <v>194</v>
      </c>
      <c r="O30" s="103"/>
      <c r="P30"/>
    </row>
    <row r="31" spans="1:16" ht="12.75" customHeight="1" x14ac:dyDescent="0.2">
      <c r="A31" s="80"/>
      <c r="B31" s="150"/>
      <c r="C31" s="71"/>
      <c r="O31" s="103"/>
      <c r="P31"/>
    </row>
    <row r="32" spans="1:16" ht="12.75" customHeight="1" x14ac:dyDescent="0.2">
      <c r="A32" s="61" t="s">
        <v>161</v>
      </c>
      <c r="O32" s="103"/>
      <c r="P32"/>
    </row>
    <row r="33" spans="1:16" ht="12.75" customHeight="1" x14ac:dyDescent="0.2">
      <c r="A33" s="6" t="s">
        <v>179</v>
      </c>
      <c r="B33" s="7" t="s">
        <v>180</v>
      </c>
      <c r="C33" s="218" t="s">
        <v>181</v>
      </c>
      <c r="O33" s="103"/>
      <c r="P33"/>
    </row>
    <row r="34" spans="1:16" ht="12.75" customHeight="1" x14ac:dyDescent="0.2">
      <c r="A34" s="72" t="s">
        <v>75</v>
      </c>
      <c r="B34" s="72" t="s">
        <v>198</v>
      </c>
      <c r="C34" s="65"/>
      <c r="O34" s="103"/>
      <c r="P34"/>
    </row>
    <row r="35" spans="1:16" ht="12.75" customHeight="1" x14ac:dyDescent="0.2">
      <c r="A35" s="72" t="s">
        <v>76</v>
      </c>
      <c r="B35" s="72" t="s">
        <v>199</v>
      </c>
      <c r="C35" s="65"/>
      <c r="O35" s="103"/>
      <c r="P35"/>
    </row>
    <row r="36" spans="1:16" ht="12.75" customHeight="1" x14ac:dyDescent="0.2">
      <c r="A36" s="72" t="s">
        <v>77</v>
      </c>
      <c r="B36" s="72" t="s">
        <v>200</v>
      </c>
      <c r="C36" s="65"/>
      <c r="O36" s="103"/>
      <c r="P36"/>
    </row>
    <row r="37" spans="1:16" ht="12.75" customHeight="1" x14ac:dyDescent="0.2">
      <c r="A37" s="72" t="s">
        <v>78</v>
      </c>
      <c r="B37" s="72" t="s">
        <v>201</v>
      </c>
      <c r="C37" s="6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O37" s="103"/>
      <c r="P37"/>
    </row>
    <row r="38" spans="1:16" ht="12.75" customHeight="1" x14ac:dyDescent="0.2">
      <c r="A38" s="72" t="s">
        <v>79</v>
      </c>
      <c r="B38" s="72" t="s">
        <v>202</v>
      </c>
      <c r="C38" s="65"/>
      <c r="O38" s="103"/>
      <c r="P38"/>
    </row>
    <row r="39" spans="1:16" ht="12.75" customHeight="1" x14ac:dyDescent="0.2">
      <c r="A39" s="72" t="s">
        <v>80</v>
      </c>
      <c r="B39" s="72" t="s">
        <v>203</v>
      </c>
      <c r="C39" s="65"/>
      <c r="O39" s="103"/>
      <c r="P39"/>
    </row>
    <row r="40" spans="1:16" ht="12.75" customHeight="1" x14ac:dyDescent="0.2">
      <c r="A40" s="72" t="s">
        <v>81</v>
      </c>
      <c r="B40" s="72" t="s">
        <v>204</v>
      </c>
      <c r="C40" s="65"/>
      <c r="O40" s="103"/>
      <c r="P40"/>
    </row>
    <row r="41" spans="1:16" ht="12.75" customHeight="1" x14ac:dyDescent="0.2">
      <c r="A41" s="72" t="s">
        <v>82</v>
      </c>
      <c r="B41" s="72" t="s">
        <v>205</v>
      </c>
      <c r="C41" s="65"/>
      <c r="O41" s="103"/>
      <c r="P41"/>
    </row>
    <row r="42" spans="1:16" ht="12.75" customHeight="1" x14ac:dyDescent="0.2">
      <c r="A42" s="72" t="s">
        <v>83</v>
      </c>
      <c r="B42" s="72" t="s">
        <v>206</v>
      </c>
      <c r="C42" s="65"/>
      <c r="O42" s="103"/>
      <c r="P42"/>
    </row>
    <row r="43" spans="1:16" ht="12.75" customHeight="1" x14ac:dyDescent="0.2">
      <c r="A43" s="72" t="s">
        <v>84</v>
      </c>
      <c r="B43" s="72" t="s">
        <v>207</v>
      </c>
      <c r="C43" s="65"/>
      <c r="O43" s="103"/>
      <c r="P43"/>
    </row>
    <row r="44" spans="1:16" ht="12.75" customHeight="1" x14ac:dyDescent="0.2">
      <c r="A44" s="72" t="s">
        <v>85</v>
      </c>
      <c r="B44" s="72" t="s">
        <v>208</v>
      </c>
      <c r="C44" s="65"/>
      <c r="O44" s="103"/>
      <c r="P44"/>
    </row>
    <row r="45" spans="1:16" ht="12.75" customHeight="1" x14ac:dyDescent="0.2">
      <c r="A45" s="72" t="s">
        <v>86</v>
      </c>
      <c r="B45" s="72" t="s">
        <v>209</v>
      </c>
      <c r="C45" s="65"/>
      <c r="O45" s="103"/>
      <c r="P45"/>
    </row>
    <row r="46" spans="1:16" ht="12.75" customHeight="1" x14ac:dyDescent="0.2">
      <c r="A46" s="72" t="s">
        <v>87</v>
      </c>
      <c r="B46" s="72" t="s">
        <v>195</v>
      </c>
      <c r="C46" s="65"/>
      <c r="O46" s="103"/>
      <c r="P46"/>
    </row>
    <row r="47" spans="1:16" ht="12.75" customHeight="1" x14ac:dyDescent="0.2">
      <c r="A47" s="72" t="s">
        <v>88</v>
      </c>
      <c r="B47" s="72" t="s">
        <v>196</v>
      </c>
      <c r="C47" s="65"/>
      <c r="O47" s="103"/>
      <c r="P47"/>
    </row>
    <row r="48" spans="1:16" ht="12.75" customHeight="1" x14ac:dyDescent="0.2">
      <c r="A48" s="72" t="s">
        <v>89</v>
      </c>
      <c r="B48" s="72" t="s">
        <v>197</v>
      </c>
      <c r="C48" s="65"/>
      <c r="O48" s="103"/>
      <c r="P48"/>
    </row>
    <row r="49" spans="1:16" ht="12.75" customHeight="1" x14ac:dyDescent="0.2">
      <c r="A49" s="72" t="s">
        <v>90</v>
      </c>
      <c r="B49" s="72" t="s">
        <v>220</v>
      </c>
      <c r="C49" s="65"/>
      <c r="D49" s="255"/>
      <c r="E49" s="255"/>
      <c r="F49" s="255"/>
      <c r="G49" s="255"/>
      <c r="H49" s="255"/>
      <c r="I49" s="255"/>
      <c r="J49" s="255"/>
      <c r="K49" s="255"/>
      <c r="L49" s="255"/>
      <c r="M49" s="255"/>
      <c r="O49" s="103"/>
      <c r="P49"/>
    </row>
    <row r="50" spans="1:16" ht="12.75" customHeight="1" x14ac:dyDescent="0.2">
      <c r="A50" s="72" t="s">
        <v>91</v>
      </c>
      <c r="B50" s="72" t="s">
        <v>210</v>
      </c>
      <c r="C50" s="65"/>
      <c r="O50" s="103"/>
      <c r="P50"/>
    </row>
    <row r="51" spans="1:16" ht="12.75" customHeight="1" x14ac:dyDescent="0.2">
      <c r="A51" s="72" t="s">
        <v>92</v>
      </c>
      <c r="B51" s="72" t="s">
        <v>211</v>
      </c>
      <c r="C51" s="65"/>
      <c r="O51" s="103"/>
      <c r="P51"/>
    </row>
    <row r="52" spans="1:16" ht="12.75" customHeight="1" x14ac:dyDescent="0.2">
      <c r="A52" s="72" t="s">
        <v>93</v>
      </c>
      <c r="B52" s="72" t="s">
        <v>212</v>
      </c>
      <c r="C52" s="65"/>
      <c r="O52" s="103"/>
      <c r="P52"/>
    </row>
    <row r="53" spans="1:16" ht="12.75" customHeight="1" x14ac:dyDescent="0.2">
      <c r="A53" s="72" t="s">
        <v>94</v>
      </c>
      <c r="B53" s="72" t="s">
        <v>213</v>
      </c>
      <c r="C53" s="65"/>
      <c r="O53" s="103"/>
      <c r="P53"/>
    </row>
    <row r="54" spans="1:16" ht="12.75" customHeight="1" x14ac:dyDescent="0.2">
      <c r="A54" s="72" t="s">
        <v>95</v>
      </c>
      <c r="B54" s="72" t="s">
        <v>214</v>
      </c>
      <c r="C54" s="65"/>
      <c r="O54" s="103"/>
      <c r="P54"/>
    </row>
    <row r="55" spans="1:16" ht="12.75" customHeight="1" x14ac:dyDescent="0.2">
      <c r="A55" s="72" t="s">
        <v>96</v>
      </c>
      <c r="B55" s="72" t="s">
        <v>215</v>
      </c>
      <c r="C55" s="65"/>
      <c r="O55" s="103"/>
      <c r="P55"/>
    </row>
    <row r="56" spans="1:16" ht="12.75" customHeight="1" x14ac:dyDescent="0.2">
      <c r="A56" s="77">
        <v>716739</v>
      </c>
      <c r="B56" s="72" t="s">
        <v>216</v>
      </c>
      <c r="C56" s="65"/>
      <c r="O56" s="103"/>
      <c r="P56"/>
    </row>
    <row r="57" spans="1:16" ht="12.75" customHeight="1" x14ac:dyDescent="0.2">
      <c r="A57" s="77">
        <v>716833</v>
      </c>
      <c r="B57" s="72" t="s">
        <v>217</v>
      </c>
      <c r="C57" s="65"/>
      <c r="O57" s="103"/>
      <c r="P57"/>
    </row>
    <row r="58" spans="1:16" ht="12.75" customHeight="1" x14ac:dyDescent="0.2">
      <c r="A58" s="72" t="s">
        <v>97</v>
      </c>
      <c r="B58" s="72" t="s">
        <v>218</v>
      </c>
      <c r="C58" s="65"/>
      <c r="O58" s="103"/>
      <c r="P58"/>
    </row>
    <row r="59" spans="1:16" ht="12.75" customHeight="1" x14ac:dyDescent="0.2">
      <c r="A59" s="72" t="s">
        <v>98</v>
      </c>
      <c r="B59" s="72" t="s">
        <v>219</v>
      </c>
      <c r="C59" s="65"/>
      <c r="O59" s="103"/>
      <c r="P59"/>
    </row>
    <row r="60" spans="1:16" ht="12.75" customHeight="1" x14ac:dyDescent="0.2">
      <c r="A60" s="91"/>
      <c r="B60" s="150"/>
      <c r="C60" s="71"/>
      <c r="O60" s="103"/>
      <c r="P60"/>
    </row>
    <row r="61" spans="1:16" ht="12.75" customHeight="1" x14ac:dyDescent="0.2">
      <c r="A61" s="66" t="s">
        <v>162</v>
      </c>
      <c r="O61" s="103"/>
      <c r="P61"/>
    </row>
    <row r="62" spans="1:16" ht="12.75" customHeight="1" x14ac:dyDescent="0.2">
      <c r="A62" s="6" t="s">
        <v>179</v>
      </c>
      <c r="B62" s="7" t="s">
        <v>180</v>
      </c>
      <c r="C62" s="218" t="s">
        <v>181</v>
      </c>
      <c r="O62" s="103"/>
      <c r="P62"/>
    </row>
    <row r="63" spans="1:16" ht="12.75" customHeight="1" x14ac:dyDescent="0.2">
      <c r="A63" s="72" t="s">
        <v>21</v>
      </c>
      <c r="B63" s="219" t="s">
        <v>229</v>
      </c>
      <c r="C63" s="65" t="s">
        <v>228</v>
      </c>
      <c r="M63" s="58"/>
      <c r="O63" s="103"/>
      <c r="P63"/>
    </row>
    <row r="64" spans="1:16" ht="12.75" customHeight="1" x14ac:dyDescent="0.2">
      <c r="A64" s="72" t="s">
        <v>58</v>
      </c>
      <c r="B64" s="72" t="s">
        <v>230</v>
      </c>
      <c r="C64" s="65" t="s">
        <v>228</v>
      </c>
      <c r="M64" s="58"/>
      <c r="O64" s="103"/>
      <c r="P64"/>
    </row>
    <row r="65" spans="1:16" ht="12.75" customHeight="1" x14ac:dyDescent="0.2">
      <c r="A65" s="72" t="s">
        <v>53</v>
      </c>
      <c r="B65" s="89" t="s">
        <v>286</v>
      </c>
      <c r="C65" s="65" t="s">
        <v>228</v>
      </c>
      <c r="M65" s="58"/>
      <c r="O65" s="103"/>
      <c r="P65"/>
    </row>
    <row r="66" spans="1:16" ht="12.75" customHeight="1" x14ac:dyDescent="0.2">
      <c r="A66" s="72" t="s">
        <v>54</v>
      </c>
      <c r="B66" s="63" t="s">
        <v>284</v>
      </c>
      <c r="C66" s="65" t="s">
        <v>228</v>
      </c>
      <c r="M66" s="58"/>
      <c r="O66" s="103"/>
      <c r="P66"/>
    </row>
    <row r="67" spans="1:16" ht="12.75" customHeight="1" x14ac:dyDescent="0.2">
      <c r="A67" s="72" t="s">
        <v>52</v>
      </c>
      <c r="B67" s="219" t="s">
        <v>283</v>
      </c>
      <c r="C67" s="65" t="s">
        <v>282</v>
      </c>
      <c r="M67" s="58"/>
      <c r="O67" s="103"/>
      <c r="P67"/>
    </row>
    <row r="68" spans="1:16" ht="12.75" customHeight="1" x14ac:dyDescent="0.2">
      <c r="A68" s="72" t="s">
        <v>20</v>
      </c>
      <c r="B68" s="219" t="s">
        <v>231</v>
      </c>
      <c r="C68" s="65"/>
      <c r="M68" s="58"/>
      <c r="O68" s="103"/>
      <c r="P68" s="103"/>
    </row>
    <row r="69" spans="1:16" ht="12.75" customHeight="1" x14ac:dyDescent="0.2">
      <c r="A69" s="72" t="s">
        <v>55</v>
      </c>
      <c r="B69" s="220" t="s">
        <v>232</v>
      </c>
      <c r="C69" s="65"/>
      <c r="M69" s="58"/>
      <c r="O69" s="103"/>
      <c r="P69" s="103"/>
    </row>
    <row r="70" spans="1:16" ht="12.75" customHeight="1" x14ac:dyDescent="0.2">
      <c r="A70" s="72" t="s">
        <v>6</v>
      </c>
      <c r="B70" s="225" t="s">
        <v>285</v>
      </c>
      <c r="C70" s="65"/>
      <c r="D70" s="227" t="s">
        <v>300</v>
      </c>
      <c r="E70" s="66"/>
      <c r="F70" s="66"/>
      <c r="G70" s="66"/>
      <c r="H70" s="66"/>
      <c r="I70" s="66"/>
      <c r="J70" s="66" t="s">
        <v>301</v>
      </c>
      <c r="K70" s="66"/>
      <c r="L70" s="66"/>
      <c r="O70" s="103"/>
      <c r="P70" s="103"/>
    </row>
    <row r="71" spans="1:16" ht="12.75" customHeight="1" x14ac:dyDescent="0.2">
      <c r="A71" s="72" t="s">
        <v>56</v>
      </c>
      <c r="B71" s="220" t="s">
        <v>233</v>
      </c>
      <c r="C71" s="65"/>
      <c r="O71" s="103"/>
      <c r="P71" s="103"/>
    </row>
    <row r="72" spans="1:16" ht="12.75" customHeight="1" x14ac:dyDescent="0.2">
      <c r="A72" s="72" t="s">
        <v>22</v>
      </c>
      <c r="B72" s="220" t="s">
        <v>234</v>
      </c>
      <c r="C72" s="65"/>
      <c r="O72" s="103"/>
      <c r="P72" s="103"/>
    </row>
    <row r="73" spans="1:16" ht="12.75" customHeight="1" x14ac:dyDescent="0.2">
      <c r="A73" s="72" t="s">
        <v>23</v>
      </c>
      <c r="B73" s="220" t="s">
        <v>235</v>
      </c>
      <c r="C73" s="65"/>
      <c r="D73" s="57"/>
      <c r="E73" s="57"/>
      <c r="F73" s="58"/>
      <c r="G73" s="58"/>
      <c r="H73" s="58"/>
      <c r="I73" s="58"/>
      <c r="J73" s="58"/>
      <c r="K73" s="58"/>
      <c r="O73" s="103"/>
      <c r="P73" s="103"/>
    </row>
    <row r="74" spans="1:16" ht="12.75" customHeight="1" x14ac:dyDescent="0.2">
      <c r="A74" s="72" t="s">
        <v>24</v>
      </c>
      <c r="B74" s="221" t="s">
        <v>236</v>
      </c>
      <c r="C74" s="65"/>
      <c r="O74" s="103"/>
      <c r="P74" s="103"/>
    </row>
    <row r="75" spans="1:16" ht="12.75" customHeight="1" x14ac:dyDescent="0.2">
      <c r="A75" s="72" t="s">
        <v>25</v>
      </c>
      <c r="B75" s="221" t="s">
        <v>237</v>
      </c>
      <c r="C75" s="65"/>
      <c r="O75" s="103"/>
      <c r="P75" s="103"/>
    </row>
    <row r="76" spans="1:16" ht="12.75" customHeight="1" x14ac:dyDescent="0.2">
      <c r="A76" s="72" t="s">
        <v>26</v>
      </c>
      <c r="B76" s="220" t="s">
        <v>238</v>
      </c>
      <c r="C76" s="65"/>
      <c r="O76" s="103"/>
      <c r="P76" s="103"/>
    </row>
    <row r="77" spans="1:16" ht="12.75" customHeight="1" x14ac:dyDescent="0.2">
      <c r="A77" s="72" t="s">
        <v>27</v>
      </c>
      <c r="B77" s="89" t="s">
        <v>239</v>
      </c>
      <c r="C77" s="65"/>
      <c r="O77" s="103"/>
      <c r="P77" s="103"/>
    </row>
    <row r="78" spans="1:16" ht="12.75" customHeight="1" x14ac:dyDescent="0.2">
      <c r="A78" s="72" t="s">
        <v>28</v>
      </c>
      <c r="B78" s="89" t="s">
        <v>240</v>
      </c>
      <c r="C78" s="65"/>
      <c r="M78" s="58"/>
      <c r="O78" s="103"/>
      <c r="P78" s="103"/>
    </row>
    <row r="79" spans="1:16" ht="12.75" customHeight="1" x14ac:dyDescent="0.2">
      <c r="A79" s="72" t="s">
        <v>29</v>
      </c>
      <c r="B79" s="222" t="s">
        <v>241</v>
      </c>
      <c r="C79" s="65"/>
      <c r="M79" s="58"/>
      <c r="O79" s="103"/>
      <c r="P79" s="103"/>
    </row>
    <row r="80" spans="1:16" ht="12.75" customHeight="1" x14ac:dyDescent="0.2">
      <c r="A80" s="72" t="s">
        <v>30</v>
      </c>
      <c r="B80" s="222" t="s">
        <v>242</v>
      </c>
      <c r="C80" s="65"/>
      <c r="M80" s="58"/>
      <c r="O80" s="103"/>
      <c r="P80" s="103"/>
    </row>
    <row r="81" spans="1:16" ht="12.75" customHeight="1" x14ac:dyDescent="0.2">
      <c r="A81" s="72" t="s">
        <v>31</v>
      </c>
      <c r="B81" s="89" t="s">
        <v>243</v>
      </c>
      <c r="C81" s="65"/>
      <c r="M81" s="58"/>
      <c r="O81" s="103"/>
      <c r="P81" s="103"/>
    </row>
    <row r="82" spans="1:16" ht="12.75" customHeight="1" x14ac:dyDescent="0.2">
      <c r="A82" s="72" t="s">
        <v>32</v>
      </c>
      <c r="B82" s="89" t="s">
        <v>244</v>
      </c>
      <c r="C82" s="65"/>
      <c r="D82" s="258" t="s">
        <v>302</v>
      </c>
      <c r="E82" s="253"/>
      <c r="F82" s="253"/>
      <c r="G82" s="253"/>
      <c r="H82" s="253"/>
      <c r="I82" s="253"/>
      <c r="J82" s="253"/>
      <c r="K82" s="253"/>
      <c r="L82" s="253"/>
      <c r="M82" s="58"/>
      <c r="O82" s="103"/>
      <c r="P82" s="103"/>
    </row>
    <row r="83" spans="1:16" ht="12.75" customHeight="1" x14ac:dyDescent="0.2">
      <c r="A83" s="72" t="s">
        <v>33</v>
      </c>
      <c r="B83" s="89" t="s">
        <v>245</v>
      </c>
      <c r="C83" s="65"/>
      <c r="D83" s="58"/>
      <c r="E83" s="170" t="s">
        <v>304</v>
      </c>
      <c r="F83" s="58"/>
      <c r="G83" s="58"/>
      <c r="H83" s="58"/>
      <c r="J83" s="166" t="s">
        <v>305</v>
      </c>
      <c r="K83" s="58"/>
      <c r="L83" s="58"/>
      <c r="M83" s="58"/>
      <c r="O83" s="103"/>
      <c r="P83" s="103"/>
    </row>
    <row r="84" spans="1:16" ht="12.75" customHeight="1" x14ac:dyDescent="0.2">
      <c r="A84" s="72" t="s">
        <v>34</v>
      </c>
      <c r="B84" s="89" t="s">
        <v>246</v>
      </c>
      <c r="C84" s="65"/>
      <c r="D84" s="57"/>
      <c r="E84" s="57"/>
      <c r="F84" s="11"/>
      <c r="G84" s="58"/>
      <c r="H84" s="58"/>
      <c r="I84" s="58"/>
      <c r="J84" s="58"/>
      <c r="K84" s="58"/>
      <c r="L84" s="58"/>
      <c r="O84" s="103"/>
      <c r="P84" s="103"/>
    </row>
    <row r="85" spans="1:16" ht="12.75" customHeight="1" x14ac:dyDescent="0.2">
      <c r="A85" s="72" t="s">
        <v>35</v>
      </c>
      <c r="B85" s="223" t="s">
        <v>247</v>
      </c>
      <c r="C85" s="65"/>
      <c r="D85" s="57"/>
      <c r="E85" s="57"/>
      <c r="F85" s="59"/>
      <c r="G85" s="58"/>
      <c r="H85" s="58"/>
      <c r="I85" s="58"/>
      <c r="J85" s="58"/>
      <c r="K85" s="58"/>
      <c r="L85" s="58"/>
      <c r="O85" s="103"/>
      <c r="P85" s="103"/>
    </row>
    <row r="86" spans="1:16" ht="12.75" customHeight="1" x14ac:dyDescent="0.2">
      <c r="A86" s="72" t="s">
        <v>36</v>
      </c>
      <c r="B86" s="89" t="s">
        <v>248</v>
      </c>
      <c r="C86" s="65"/>
      <c r="D86" s="57"/>
      <c r="E86" s="57"/>
      <c r="F86" s="59"/>
      <c r="G86" s="58"/>
      <c r="H86" s="58"/>
      <c r="I86" s="58"/>
      <c r="J86" s="58"/>
      <c r="K86" s="58"/>
      <c r="L86" s="58"/>
      <c r="O86" s="103"/>
      <c r="P86" s="103"/>
    </row>
    <row r="87" spans="1:16" ht="12.75" customHeight="1" x14ac:dyDescent="0.2">
      <c r="A87" s="72" t="s">
        <v>37</v>
      </c>
      <c r="B87" s="89" t="s">
        <v>249</v>
      </c>
      <c r="C87" s="65"/>
      <c r="D87" s="57"/>
      <c r="E87" s="57"/>
      <c r="F87" s="11"/>
      <c r="G87" s="58"/>
      <c r="H87" s="58"/>
      <c r="I87" s="58"/>
      <c r="J87" s="58"/>
      <c r="K87" s="58"/>
      <c r="L87" s="58"/>
      <c r="O87" s="103"/>
      <c r="P87" s="103"/>
    </row>
    <row r="88" spans="1:16" ht="12.75" customHeight="1" x14ac:dyDescent="0.2">
      <c r="A88" s="72" t="s">
        <v>38</v>
      </c>
      <c r="B88" s="89" t="s">
        <v>250</v>
      </c>
      <c r="C88" s="65"/>
      <c r="D88" s="58"/>
      <c r="E88" s="58"/>
      <c r="F88" s="58"/>
      <c r="G88" s="58"/>
      <c r="H88" s="58"/>
      <c r="I88" s="58"/>
      <c r="J88" s="58"/>
      <c r="K88" s="58"/>
      <c r="L88" s="58"/>
      <c r="O88" s="103"/>
      <c r="P88" s="103"/>
    </row>
    <row r="89" spans="1:16" ht="12.75" customHeight="1" x14ac:dyDescent="0.2">
      <c r="A89" s="72" t="s">
        <v>39</v>
      </c>
      <c r="B89" s="223" t="s">
        <v>251</v>
      </c>
      <c r="C89" s="65"/>
      <c r="O89" s="103"/>
      <c r="P89" s="103"/>
    </row>
    <row r="90" spans="1:16" ht="12.75" customHeight="1" x14ac:dyDescent="0.2">
      <c r="A90" s="72" t="s">
        <v>57</v>
      </c>
      <c r="B90" s="89" t="s">
        <v>252</v>
      </c>
      <c r="C90" s="65"/>
      <c r="O90" s="103"/>
      <c r="P90" s="103"/>
    </row>
    <row r="91" spans="1:16" ht="12.75" customHeight="1" x14ac:dyDescent="0.2">
      <c r="A91" s="72" t="s">
        <v>40</v>
      </c>
      <c r="B91" s="89" t="s">
        <v>253</v>
      </c>
      <c r="C91" s="65"/>
      <c r="O91" s="103"/>
      <c r="P91" s="103"/>
    </row>
    <row r="92" spans="1:16" ht="12.75" customHeight="1" x14ac:dyDescent="0.2">
      <c r="A92" s="72" t="s">
        <v>41</v>
      </c>
      <c r="B92" s="223" t="s">
        <v>254</v>
      </c>
      <c r="C92" s="65"/>
      <c r="O92" s="103"/>
      <c r="P92" s="103"/>
    </row>
    <row r="93" spans="1:16" ht="12.75" customHeight="1" x14ac:dyDescent="0.2">
      <c r="A93" s="72" t="s">
        <v>42</v>
      </c>
      <c r="B93" s="72" t="s">
        <v>255</v>
      </c>
      <c r="C93" s="65"/>
      <c r="O93" s="103"/>
      <c r="P93" s="103"/>
    </row>
    <row r="94" spans="1:16" ht="12.75" customHeight="1" x14ac:dyDescent="0.2">
      <c r="A94" s="72" t="s">
        <v>43</v>
      </c>
      <c r="B94" s="89" t="s">
        <v>256</v>
      </c>
      <c r="C94" s="65"/>
      <c r="O94" s="103"/>
      <c r="P94" s="103"/>
    </row>
    <row r="95" spans="1:16" ht="12.75" customHeight="1" x14ac:dyDescent="0.2">
      <c r="A95" s="72" t="s">
        <v>44</v>
      </c>
      <c r="B95" s="89" t="s">
        <v>257</v>
      </c>
      <c r="C95" s="65"/>
      <c r="O95" s="103"/>
      <c r="P95" s="103"/>
    </row>
    <row r="96" spans="1:16" ht="12.75" customHeight="1" x14ac:dyDescent="0.2">
      <c r="A96" s="72" t="s">
        <v>45</v>
      </c>
      <c r="B96" s="223" t="s">
        <v>258</v>
      </c>
      <c r="C96" s="65"/>
      <c r="D96" s="258" t="s">
        <v>303</v>
      </c>
      <c r="E96" s="253"/>
      <c r="F96" s="253"/>
      <c r="G96" s="253"/>
      <c r="H96" s="253"/>
      <c r="I96" s="253"/>
      <c r="J96" s="253"/>
      <c r="K96" s="253"/>
      <c r="L96" s="253"/>
      <c r="O96" s="103"/>
      <c r="P96" s="103"/>
    </row>
    <row r="97" spans="1:16" ht="12.75" customHeight="1" x14ac:dyDescent="0.2">
      <c r="A97" s="72" t="s">
        <v>46</v>
      </c>
      <c r="B97" s="89" t="s">
        <v>259</v>
      </c>
      <c r="C97" s="65"/>
      <c r="E97" s="170" t="s">
        <v>304</v>
      </c>
      <c r="O97" s="103"/>
      <c r="P97" s="103"/>
    </row>
    <row r="98" spans="1:16" ht="12.75" customHeight="1" x14ac:dyDescent="0.2">
      <c r="A98" s="72" t="s">
        <v>7</v>
      </c>
      <c r="B98" s="223" t="s">
        <v>260</v>
      </c>
      <c r="C98" s="65"/>
      <c r="O98" s="103"/>
      <c r="P98" s="103"/>
    </row>
    <row r="99" spans="1:16" ht="12.75" customHeight="1" x14ac:dyDescent="0.2">
      <c r="A99" s="72" t="s">
        <v>47</v>
      </c>
      <c r="B99" s="223" t="s">
        <v>261</v>
      </c>
      <c r="C99" s="65"/>
      <c r="O99" s="103"/>
      <c r="P99" s="103"/>
    </row>
    <row r="100" spans="1:16" ht="12.75" customHeight="1" x14ac:dyDescent="0.2">
      <c r="A100" s="72" t="s">
        <v>48</v>
      </c>
      <c r="B100" s="223" t="s">
        <v>262</v>
      </c>
      <c r="C100" s="65"/>
      <c r="O100" s="103"/>
      <c r="P100" s="103"/>
    </row>
    <row r="101" spans="1:16" ht="12.75" customHeight="1" x14ac:dyDescent="0.2">
      <c r="A101" s="72" t="s">
        <v>8</v>
      </c>
      <c r="B101" s="72" t="s">
        <v>263</v>
      </c>
      <c r="C101" s="65"/>
      <c r="O101" s="103"/>
      <c r="P101" s="103"/>
    </row>
    <row r="102" spans="1:16" ht="12.75" customHeight="1" x14ac:dyDescent="0.2">
      <c r="A102" s="72" t="s">
        <v>49</v>
      </c>
      <c r="B102" s="89" t="s">
        <v>264</v>
      </c>
      <c r="C102" s="65"/>
      <c r="O102" s="103"/>
      <c r="P102" s="103"/>
    </row>
    <row r="103" spans="1:16" ht="12.75" customHeight="1" x14ac:dyDescent="0.2">
      <c r="A103" s="72" t="s">
        <v>50</v>
      </c>
      <c r="B103" s="223" t="s">
        <v>265</v>
      </c>
      <c r="C103" s="65"/>
      <c r="O103" s="103"/>
      <c r="P103" s="103"/>
    </row>
    <row r="104" spans="1:16" ht="12.75" customHeight="1" x14ac:dyDescent="0.2">
      <c r="A104" s="72" t="s">
        <v>51</v>
      </c>
      <c r="B104" s="224" t="s">
        <v>266</v>
      </c>
      <c r="C104" s="65"/>
      <c r="O104" s="103"/>
      <c r="P104" s="103"/>
    </row>
    <row r="105" spans="1:16" ht="12.75" customHeight="1" x14ac:dyDescent="0.2">
      <c r="A105" s="72" t="s">
        <v>117</v>
      </c>
      <c r="B105" s="72" t="s">
        <v>267</v>
      </c>
      <c r="C105" s="65"/>
    </row>
    <row r="106" spans="1:16" ht="12.75" customHeight="1" x14ac:dyDescent="0.2">
      <c r="A106" s="72" t="s">
        <v>9</v>
      </c>
      <c r="B106" s="72" t="s">
        <v>268</v>
      </c>
      <c r="C106" s="65"/>
      <c r="N106" s="58"/>
      <c r="O106" s="58"/>
      <c r="P106" s="58"/>
    </row>
    <row r="107" spans="1:16" ht="12.4" customHeight="1" x14ac:dyDescent="0.2">
      <c r="A107" s="73"/>
      <c r="B107" s="75"/>
      <c r="C107" s="71"/>
    </row>
    <row r="108" spans="1:16" s="58" customFormat="1" ht="12.4" customHeight="1" x14ac:dyDescent="0.2">
      <c r="A108" s="61" t="s">
        <v>163</v>
      </c>
      <c r="B108" s="1"/>
      <c r="C108" s="1"/>
      <c r="N108" s="1"/>
    </row>
    <row r="109" spans="1:16" s="58" customFormat="1" ht="12.4" customHeight="1" x14ac:dyDescent="0.2">
      <c r="A109" s="6" t="s">
        <v>179</v>
      </c>
      <c r="B109" s="7" t="s">
        <v>180</v>
      </c>
      <c r="C109" s="218" t="s">
        <v>181</v>
      </c>
      <c r="N109" s="1"/>
    </row>
    <row r="110" spans="1:16" s="58" customFormat="1" ht="12.4" customHeight="1" x14ac:dyDescent="0.2">
      <c r="A110" s="77" t="s">
        <v>5</v>
      </c>
      <c r="B110" s="64" t="s">
        <v>269</v>
      </c>
      <c r="C110" s="65"/>
      <c r="D110" s="254"/>
      <c r="E110" s="252"/>
      <c r="F110" s="252"/>
      <c r="G110" s="252"/>
      <c r="H110" s="252"/>
      <c r="I110" s="252"/>
      <c r="J110" s="252"/>
      <c r="K110" s="252"/>
      <c r="L110" s="252"/>
      <c r="M110" s="1"/>
      <c r="N110" s="1"/>
      <c r="O110" s="1"/>
      <c r="P110" s="1"/>
    </row>
    <row r="111" spans="1:16" s="58" customFormat="1" ht="12.4" customHeight="1" x14ac:dyDescent="0.2">
      <c r="A111" s="77" t="s">
        <v>18</v>
      </c>
      <c r="B111" s="64" t="s">
        <v>270</v>
      </c>
      <c r="C111" s="65"/>
      <c r="D111" s="67"/>
      <c r="E111" s="173" t="s">
        <v>306</v>
      </c>
      <c r="F111" s="1"/>
      <c r="G111" s="1"/>
      <c r="H111" s="1"/>
      <c r="I111" s="1"/>
      <c r="J111" s="208" t="s">
        <v>307</v>
      </c>
      <c r="K111" s="1"/>
      <c r="L111" s="1"/>
      <c r="M111" s="1"/>
      <c r="N111" s="1"/>
      <c r="O111" s="1"/>
      <c r="P111" s="1"/>
    </row>
    <row r="112" spans="1:16" s="58" customFormat="1" ht="12.4" customHeight="1" x14ac:dyDescent="0.2">
      <c r="A112" s="94"/>
      <c r="B112" s="74"/>
      <c r="C112" s="7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s="58" customFormat="1" ht="12.4" customHeight="1" x14ac:dyDescent="0.2">
      <c r="A113" s="66" t="s">
        <v>164</v>
      </c>
      <c r="B113" s="74"/>
      <c r="C113" s="71"/>
      <c r="D113" s="7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s="58" customFormat="1" ht="12.4" customHeight="1" x14ac:dyDescent="0.2">
      <c r="A114" s="6" t="s">
        <v>179</v>
      </c>
      <c r="B114" s="7" t="s">
        <v>180</v>
      </c>
      <c r="C114" s="218" t="s">
        <v>181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s="58" customFormat="1" ht="12.4" customHeight="1" x14ac:dyDescent="0.2">
      <c r="A115" s="93" t="s">
        <v>102</v>
      </c>
      <c r="B115" s="62" t="s">
        <v>224</v>
      </c>
      <c r="C115" s="65" t="s">
        <v>271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s="58" customFormat="1" ht="12.4" customHeight="1" x14ac:dyDescent="0.2">
      <c r="A116" s="95" t="s">
        <v>103</v>
      </c>
      <c r="B116" s="63" t="s">
        <v>225</v>
      </c>
      <c r="C116" s="65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s="58" customFormat="1" ht="12.4" customHeight="1" x14ac:dyDescent="0.2">
      <c r="A117" s="94"/>
      <c r="B117" s="74"/>
      <c r="C117" s="7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s="58" customFormat="1" ht="12.4" customHeight="1" x14ac:dyDescent="0.2">
      <c r="A118" s="61" t="s">
        <v>280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s="58" customFormat="1" ht="12.4" customHeight="1" x14ac:dyDescent="0.2">
      <c r="A119" s="6" t="s">
        <v>179</v>
      </c>
      <c r="B119" s="7" t="s">
        <v>180</v>
      </c>
      <c r="C119" s="218" t="s">
        <v>181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s="58" customFormat="1" ht="12.4" customHeight="1" x14ac:dyDescent="0.2">
      <c r="A120" s="77">
        <v>0</v>
      </c>
      <c r="B120" s="64" t="s">
        <v>273</v>
      </c>
      <c r="C120" s="65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s="58" customFormat="1" ht="12.4" customHeight="1" x14ac:dyDescent="0.2">
      <c r="A121" s="77" t="s">
        <v>104</v>
      </c>
      <c r="B121" s="64" t="s">
        <v>279</v>
      </c>
      <c r="C121" s="65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s="58" customFormat="1" ht="12.4" customHeight="1" x14ac:dyDescent="0.2">
      <c r="A122" s="77" t="s">
        <v>17</v>
      </c>
      <c r="B122" s="64" t="s">
        <v>281</v>
      </c>
      <c r="C122" s="65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s="58" customFormat="1" ht="12.4" customHeight="1" x14ac:dyDescent="0.2">
      <c r="A123" s="80"/>
      <c r="B123" s="74"/>
      <c r="C123" s="7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2.75" x14ac:dyDescent="0.2">
      <c r="A124" s="61" t="s">
        <v>274</v>
      </c>
    </row>
    <row r="125" spans="1:16" x14ac:dyDescent="0.2">
      <c r="A125" s="6" t="s">
        <v>179</v>
      </c>
      <c r="B125" s="7" t="s">
        <v>180</v>
      </c>
      <c r="C125" s="218" t="s">
        <v>181</v>
      </c>
    </row>
    <row r="126" spans="1:16" ht="12.75" x14ac:dyDescent="0.2">
      <c r="A126" s="77" t="s">
        <v>5</v>
      </c>
      <c r="B126" s="64" t="s">
        <v>269</v>
      </c>
      <c r="C126" s="65" t="s">
        <v>194</v>
      </c>
    </row>
    <row r="127" spans="1:16" ht="12.75" x14ac:dyDescent="0.2">
      <c r="A127" s="77" t="s">
        <v>18</v>
      </c>
      <c r="B127" s="64" t="s">
        <v>270</v>
      </c>
      <c r="C127" s="65"/>
    </row>
    <row r="128" spans="1:16" ht="12.75" x14ac:dyDescent="0.2">
      <c r="A128" s="94"/>
      <c r="B128" s="74"/>
      <c r="C128" s="71"/>
    </row>
    <row r="129" spans="1:12" ht="12.75" x14ac:dyDescent="0.2">
      <c r="A129" s="61" t="s">
        <v>166</v>
      </c>
      <c r="B129" s="96"/>
      <c r="C129" s="96"/>
      <c r="D129" s="250" t="s">
        <v>308</v>
      </c>
      <c r="E129" s="251"/>
      <c r="F129" s="251"/>
      <c r="G129" s="251"/>
      <c r="H129" s="251"/>
      <c r="I129" s="168" t="s">
        <v>309</v>
      </c>
    </row>
    <row r="130" spans="1:12" x14ac:dyDescent="0.2">
      <c r="A130" s="6" t="s">
        <v>179</v>
      </c>
      <c r="B130" s="7" t="s">
        <v>180</v>
      </c>
      <c r="C130" s="218" t="s">
        <v>181</v>
      </c>
    </row>
    <row r="131" spans="1:12" ht="12.75" x14ac:dyDescent="0.2">
      <c r="A131" s="65" t="s">
        <v>18</v>
      </c>
      <c r="B131" s="65" t="s">
        <v>273</v>
      </c>
      <c r="C131" s="155"/>
    </row>
    <row r="132" spans="1:12" ht="12.75" x14ac:dyDescent="0.2">
      <c r="A132" s="154" t="s">
        <v>112</v>
      </c>
      <c r="B132" s="65" t="s">
        <v>275</v>
      </c>
      <c r="C132" s="65" t="s">
        <v>271</v>
      </c>
    </row>
    <row r="133" spans="1:12" ht="12.75" x14ac:dyDescent="0.2">
      <c r="A133" s="77" t="s">
        <v>113</v>
      </c>
      <c r="B133" s="65" t="s">
        <v>276</v>
      </c>
      <c r="C133" s="65" t="s">
        <v>271</v>
      </c>
    </row>
    <row r="134" spans="1:12" ht="12.75" x14ac:dyDescent="0.2">
      <c r="A134" s="154" t="s">
        <v>118</v>
      </c>
      <c r="B134" s="65" t="s">
        <v>277</v>
      </c>
      <c r="C134" s="65" t="s">
        <v>272</v>
      </c>
    </row>
    <row r="135" spans="1:12" ht="12.75" x14ac:dyDescent="0.2">
      <c r="A135" s="77" t="s">
        <v>119</v>
      </c>
      <c r="B135" s="65" t="s">
        <v>278</v>
      </c>
      <c r="C135" s="65" t="s">
        <v>272</v>
      </c>
    </row>
    <row r="136" spans="1:12" ht="12.75" x14ac:dyDescent="0.2">
      <c r="A136" s="96"/>
      <c r="B136" s="96"/>
      <c r="C136" s="96"/>
    </row>
    <row r="137" spans="1:12" ht="12.75" x14ac:dyDescent="0.2">
      <c r="A137" s="61" t="s">
        <v>167</v>
      </c>
      <c r="B137" s="96"/>
      <c r="C137" s="96"/>
    </row>
    <row r="138" spans="1:12" x14ac:dyDescent="0.2">
      <c r="A138" s="6" t="s">
        <v>179</v>
      </c>
      <c r="B138" s="7" t="s">
        <v>180</v>
      </c>
      <c r="C138" s="218" t="s">
        <v>181</v>
      </c>
    </row>
    <row r="139" spans="1:12" ht="12.75" x14ac:dyDescent="0.2">
      <c r="A139" s="77">
        <v>0</v>
      </c>
      <c r="B139" s="64" t="s">
        <v>273</v>
      </c>
      <c r="C139" s="65"/>
    </row>
    <row r="140" spans="1:12" ht="12.75" x14ac:dyDescent="0.2">
      <c r="A140" s="77" t="s">
        <v>115</v>
      </c>
      <c r="B140" s="64" t="s">
        <v>319</v>
      </c>
      <c r="C140" s="64" t="s">
        <v>314</v>
      </c>
    </row>
    <row r="141" spans="1:12" ht="12.75" x14ac:dyDescent="0.2">
      <c r="A141" s="77" t="s">
        <v>15</v>
      </c>
      <c r="B141" s="64" t="s">
        <v>322</v>
      </c>
      <c r="C141" s="65" t="s">
        <v>315</v>
      </c>
    </row>
    <row r="142" spans="1:12" ht="12.75" x14ac:dyDescent="0.2">
      <c r="A142" s="62" t="s">
        <v>116</v>
      </c>
      <c r="B142" s="62" t="s">
        <v>321</v>
      </c>
      <c r="C142" s="64" t="s">
        <v>313</v>
      </c>
    </row>
    <row r="143" spans="1:12" ht="12.75" x14ac:dyDescent="0.2">
      <c r="A143" s="96"/>
      <c r="B143" s="96"/>
    </row>
    <row r="144" spans="1:12" ht="12.75" x14ac:dyDescent="0.2">
      <c r="A144" s="96"/>
      <c r="B144" s="96"/>
      <c r="C144" s="209"/>
      <c r="D144" s="253" t="s">
        <v>166</v>
      </c>
      <c r="E144" s="253"/>
      <c r="F144" s="253"/>
      <c r="G144" s="253"/>
      <c r="H144" s="253"/>
      <c r="I144" s="253"/>
      <c r="J144" s="253"/>
      <c r="K144" s="253"/>
      <c r="L144" s="253"/>
    </row>
    <row r="145" spans="1:17" ht="12.75" x14ac:dyDescent="0.2">
      <c r="A145" s="68" t="s">
        <v>320</v>
      </c>
      <c r="B145" s="96"/>
      <c r="Q145" s="96"/>
    </row>
    <row r="146" spans="1:17" ht="12.75" x14ac:dyDescent="0.2">
      <c r="A146" s="68"/>
      <c r="B146" s="96"/>
      <c r="Q146" s="96"/>
    </row>
    <row r="147" spans="1:17" ht="12.75" x14ac:dyDescent="0.2">
      <c r="A147" s="96"/>
      <c r="B147" s="96"/>
    </row>
    <row r="148" spans="1:17" ht="12.75" x14ac:dyDescent="0.2">
      <c r="A148" s="96"/>
      <c r="B148" s="96"/>
    </row>
    <row r="155" spans="1:17" ht="12.75" x14ac:dyDescent="0.2">
      <c r="Q155" s="96"/>
    </row>
    <row r="156" spans="1:17" ht="12.75" x14ac:dyDescent="0.2">
      <c r="C156" s="96"/>
      <c r="D156" s="252" t="s">
        <v>64</v>
      </c>
      <c r="E156" s="252"/>
      <c r="F156" s="252"/>
      <c r="G156" s="252"/>
      <c r="H156" s="252"/>
      <c r="I156" s="252"/>
      <c r="J156" s="252"/>
      <c r="K156" s="252"/>
      <c r="L156" s="252"/>
    </row>
    <row r="157" spans="1:17" ht="12.75" x14ac:dyDescent="0.2">
      <c r="C157" s="96"/>
      <c r="D157" s="167" t="s">
        <v>310</v>
      </c>
      <c r="E157" s="169"/>
    </row>
    <row r="158" spans="1:17" ht="12.75" x14ac:dyDescent="0.2">
      <c r="C158" s="96"/>
      <c r="D158" s="167" t="s">
        <v>311</v>
      </c>
      <c r="E158" s="169"/>
      <c r="H158" s="96"/>
    </row>
    <row r="159" spans="1:17" ht="12.75" x14ac:dyDescent="0.2">
      <c r="C159" s="96"/>
      <c r="D159" s="167" t="s">
        <v>304</v>
      </c>
      <c r="E159" s="169"/>
      <c r="H159" s="96"/>
    </row>
    <row r="160" spans="1:17" ht="12.75" x14ac:dyDescent="0.2">
      <c r="C160" s="96"/>
      <c r="D160" s="167" t="s">
        <v>316</v>
      </c>
    </row>
    <row r="161" spans="3:4" ht="12.75" x14ac:dyDescent="0.2">
      <c r="C161" s="96"/>
      <c r="D161" s="167" t="s">
        <v>317</v>
      </c>
    </row>
    <row r="162" spans="3:4" ht="12.75" x14ac:dyDescent="0.2">
      <c r="D162" s="167" t="s">
        <v>312</v>
      </c>
    </row>
  </sheetData>
  <sheetProtection algorithmName="SHA-512" hashValue="SfCKBbbXChLMwp5ffAXm1Lwo/qlGFswDfkUyUdHFMz4t+CMLs57eVl/GlwFZyFRLE5IgOqE7lIjOniGHBa6EoQ==" saltValue="MxopBJu0q99ZI9UdEwGywg==" spinCount="100000" sheet="1" objects="1" scenarios="1"/>
  <mergeCells count="15">
    <mergeCell ref="D129:H129"/>
    <mergeCell ref="D156:L156"/>
    <mergeCell ref="D144:L144"/>
    <mergeCell ref="D110:L110"/>
    <mergeCell ref="D5:M5"/>
    <mergeCell ref="D37:M37"/>
    <mergeCell ref="D49:M49"/>
    <mergeCell ref="I8:K8"/>
    <mergeCell ref="I29:K29"/>
    <mergeCell ref="D8:G8"/>
    <mergeCell ref="D29:G29"/>
    <mergeCell ref="D82:L82"/>
    <mergeCell ref="D96:L96"/>
    <mergeCell ref="D28:L28"/>
    <mergeCell ref="D7:L7"/>
  </mergeCells>
  <pageMargins left="0.70866141732283472" right="0.70866141732283472" top="0.78740157480314965" bottom="0.78740157480314965" header="0.31496062992125984" footer="0.31496062992125984"/>
  <pageSetup paperSize="9" scale="57" fitToHeight="2" orientation="portrait" r:id="rId1"/>
  <colBreaks count="1" manualBreakCount="1">
    <brk id="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25</vt:i4>
      </vt:variant>
    </vt:vector>
  </HeadingPairs>
  <TitlesOfParts>
    <vt:vector size="29" baseType="lpstr">
      <vt:lpstr>Pergola</vt:lpstr>
      <vt:lpstr>Neigungsberechnung</vt:lpstr>
      <vt:lpstr>help</vt:lpstr>
      <vt:lpstr>Anweisungen</vt:lpstr>
      <vt:lpstr>_Typ1</vt:lpstr>
      <vt:lpstr>BarvaM</vt:lpstr>
      <vt:lpstr>BarvaS</vt:lpstr>
      <vt:lpstr>Bocni</vt:lpstr>
      <vt:lpstr>KP</vt:lpstr>
      <vt:lpstr>Latka</vt:lpstr>
      <vt:lpstr>Pergola!Oblast_tisku</vt:lpstr>
      <vt:lpstr>Osv</vt:lpstr>
      <vt:lpstr>OvlD</vt:lpstr>
      <vt:lpstr>OvlTyp</vt:lpstr>
      <vt:lpstr>OvlTypD</vt:lpstr>
      <vt:lpstr>OvlUm</vt:lpstr>
      <vt:lpstr>Spoj</vt:lpstr>
      <vt:lpstr>SpojM</vt:lpstr>
      <vt:lpstr>Stojka</vt:lpstr>
      <vt:lpstr>StojM</vt:lpstr>
      <vt:lpstr>Stris</vt:lpstr>
      <vt:lpstr>StrisM</vt:lpstr>
      <vt:lpstr>Typ</vt:lpstr>
      <vt:lpstr>TypM</vt:lpstr>
      <vt:lpstr>TypMD</vt:lpstr>
      <vt:lpstr>TypS</vt:lpstr>
      <vt:lpstr>Uchyc</vt:lpstr>
      <vt:lpstr>UchyM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2018-10-12T07:46:00Z</cp:lastPrinted>
  <dcterms:created xsi:type="dcterms:W3CDTF">1999-04-19T09:49:06Z</dcterms:created>
  <dcterms:modified xsi:type="dcterms:W3CDTF">2020-01-17T09:58:00Z</dcterms:modified>
</cp:coreProperties>
</file>